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交通工具及游艇0关税优势清单" sheetId="5" r:id="rId1"/>
    <sheet name="自用生产设备0关税优势清单" sheetId="3" r:id="rId2"/>
    <sheet name="原辅料0关税优势清单" sheetId="1" r:id="rId3"/>
  </sheets>
  <externalReferences>
    <externalReference r:id="rId4"/>
  </externalReferences>
  <definedNames>
    <definedName name="_xlnm._FilterDatabase" localSheetId="0" hidden="1">交通工具及游艇0关税优势清单!$A$1:$R$102</definedName>
    <definedName name="_xlnm._FilterDatabase" localSheetId="1" hidden="1">自用生产设备0关税优势清单!$A$1:$R$1829</definedName>
    <definedName name="_xlnm._FilterDatabase" localSheetId="2" hidden="1">原辅料0关税优势清单!$A$1:$S$358</definedName>
  </definedNames>
  <calcPr calcId="144525"/>
</workbook>
</file>

<file path=xl/sharedStrings.xml><?xml version="1.0" encoding="utf-8"?>
<sst xmlns="http://schemas.openxmlformats.org/spreadsheetml/2006/main" count="2122">
  <si>
    <r>
      <rPr>
        <sz val="22"/>
        <rFont val="华文中宋"/>
        <charset val="134"/>
      </rPr>
      <t>海南自由贸易港“零关税”交通工具及游艇清单</t>
    </r>
  </si>
  <si>
    <t>RCEP（2022年税率）</t>
  </si>
  <si>
    <r>
      <rPr>
        <sz val="20"/>
        <rFont val="Times New Roman"/>
        <charset val="134"/>
      </rPr>
      <t>RCEP</t>
    </r>
    <r>
      <rPr>
        <sz val="20"/>
        <rFont val="宋体"/>
        <charset val="134"/>
      </rPr>
      <t>（文本基础税率）</t>
    </r>
  </si>
  <si>
    <r>
      <rPr>
        <sz val="20"/>
        <rFont val="Times New Roman"/>
        <charset val="134"/>
      </rPr>
      <t>RCEP</t>
    </r>
    <r>
      <rPr>
        <sz val="20"/>
        <rFont val="宋体"/>
        <charset val="134"/>
      </rPr>
      <t>（文本</t>
    </r>
    <r>
      <rPr>
        <sz val="20"/>
        <rFont val="Times New Roman"/>
        <charset val="134"/>
      </rPr>
      <t>2022</t>
    </r>
    <r>
      <rPr>
        <sz val="20"/>
        <rFont val="宋体"/>
        <charset val="134"/>
      </rPr>
      <t>年税率）</t>
    </r>
  </si>
  <si>
    <t>序号</t>
  </si>
  <si>
    <t>税则号列</t>
  </si>
  <si>
    <t>货  品  名  称</t>
  </si>
  <si>
    <t>东盟</t>
  </si>
  <si>
    <t>澳</t>
  </si>
  <si>
    <t>日</t>
  </si>
  <si>
    <t>新</t>
  </si>
  <si>
    <t>韩</t>
  </si>
  <si>
    <r>
      <rPr>
        <sz val="11"/>
        <rFont val="宋体"/>
        <charset val="134"/>
      </rPr>
      <t>仅装柴油或半柴油发动机的大型客车（30座及以上）</t>
    </r>
  </si>
  <si>
    <t>U</t>
  </si>
  <si>
    <r>
      <rPr>
        <sz val="11"/>
        <rFont val="宋体"/>
        <charset val="134"/>
      </rPr>
      <t>仅装柴油或半柴油发动机的中型客车（20座至29座）</t>
    </r>
  </si>
  <si>
    <r>
      <rPr>
        <sz val="11"/>
        <rFont val="宋体"/>
        <charset val="134"/>
      </rPr>
      <t>仅装柴油或半柴油发动机的小型客车（10座至19座）</t>
    </r>
  </si>
  <si>
    <r>
      <rPr>
        <sz val="11"/>
        <rFont val="宋体"/>
        <charset val="134"/>
      </rPr>
      <t>装柴油或半柴油发动机的混合动力电动大型客车（30座及以上）</t>
    </r>
  </si>
  <si>
    <r>
      <rPr>
        <sz val="11"/>
        <rFont val="宋体"/>
        <charset val="134"/>
      </rPr>
      <t>装柴油或半柴油发动机的混合动力电动中型客车（20座至29座）</t>
    </r>
  </si>
  <si>
    <r>
      <rPr>
        <sz val="11"/>
        <rFont val="宋体"/>
        <charset val="134"/>
      </rPr>
      <t>装柴油或半柴油发动机的混合动力电动小型客车（10座至19座）</t>
    </r>
  </si>
  <si>
    <r>
      <rPr>
        <sz val="11"/>
        <rFont val="宋体"/>
        <charset val="134"/>
      </rPr>
      <t>装点燃式发动机的混合动力电动大型客车（30座及以上）</t>
    </r>
  </si>
  <si>
    <r>
      <rPr>
        <sz val="11"/>
        <rFont val="宋体"/>
        <charset val="134"/>
      </rPr>
      <t>装点燃式发动机的混合动力电动中型客车（20座至29座）</t>
    </r>
  </si>
  <si>
    <r>
      <rPr>
        <sz val="11"/>
        <rFont val="宋体"/>
        <charset val="134"/>
      </rPr>
      <t>装点燃式发动机的混合动力电动小型客车（10座至19座）</t>
    </r>
  </si>
  <si>
    <r>
      <rPr>
        <sz val="11"/>
        <rFont val="宋体"/>
        <charset val="134"/>
      </rPr>
      <t>电动大型客车（30座及以上）</t>
    </r>
  </si>
  <si>
    <r>
      <rPr>
        <sz val="11"/>
        <rFont val="宋体"/>
        <charset val="134"/>
      </rPr>
      <t>电动中型客车（20座至29座）</t>
    </r>
  </si>
  <si>
    <r>
      <rPr>
        <sz val="11"/>
        <rFont val="宋体"/>
        <charset val="134"/>
      </rPr>
      <t>电动小型客车（10座至19座）</t>
    </r>
  </si>
  <si>
    <r>
      <rPr>
        <sz val="11"/>
        <rFont val="宋体"/>
        <charset val="134"/>
      </rPr>
      <t>其他大型客车（30座及以上）</t>
    </r>
  </si>
  <si>
    <r>
      <rPr>
        <sz val="11"/>
        <rFont val="宋体"/>
        <charset val="134"/>
      </rPr>
      <t>其他中型客车（20座至29座）</t>
    </r>
  </si>
  <si>
    <r>
      <rPr>
        <sz val="11"/>
        <rFont val="宋体"/>
        <charset val="134"/>
      </rPr>
      <t>其他小型客车（10座至19座）</t>
    </r>
  </si>
  <si>
    <r>
      <rPr>
        <sz val="11"/>
        <rFont val="宋体"/>
        <charset val="134"/>
      </rPr>
      <t>仅装点燃式发动机的小客车，排气量≤1L（9座及以下）</t>
    </r>
  </si>
  <si>
    <r>
      <rPr>
        <sz val="11"/>
        <rFont val="宋体"/>
        <charset val="134"/>
      </rPr>
      <t>仅装点燃式发动机的小客车，1L＜排气量≤1.5L（9座及以下）</t>
    </r>
  </si>
  <si>
    <r>
      <rPr>
        <sz val="11"/>
        <rFont val="宋体"/>
        <charset val="134"/>
      </rPr>
      <t>仅装点燃式发动机的小客车，1.5L＜排气量≤2L（9座及以下）</t>
    </r>
  </si>
  <si>
    <r>
      <rPr>
        <sz val="11"/>
        <rFont val="宋体"/>
        <charset val="134"/>
      </rPr>
      <t>仅装点燃式发动机的小客车，2L＜排气量≤2.5L（9座及以下）</t>
    </r>
  </si>
  <si>
    <r>
      <rPr>
        <sz val="11"/>
        <rFont val="宋体"/>
        <charset val="134"/>
      </rPr>
      <t>仅装点燃式发动机的小客车，2.5L＜排气量≤3L（9座及以下）</t>
    </r>
  </si>
  <si>
    <r>
      <rPr>
        <sz val="11"/>
        <rFont val="宋体"/>
        <charset val="134"/>
      </rPr>
      <t>仅装点燃式发动机的小客车，3L＜排气量≤4L（9座及以下）</t>
    </r>
  </si>
  <si>
    <r>
      <rPr>
        <sz val="11"/>
        <rFont val="宋体"/>
        <charset val="134"/>
      </rPr>
      <t>仅装点燃式发动机的小客车，排气量＞4L（9座及以下）</t>
    </r>
  </si>
  <si>
    <r>
      <rPr>
        <sz val="11"/>
        <rFont val="宋体"/>
        <charset val="134"/>
      </rPr>
      <t>仅装柴油或半柴油发动机的小客车，1L＜排气量≤1.5L（9座及以下）</t>
    </r>
  </si>
  <si>
    <r>
      <rPr>
        <sz val="11"/>
        <rFont val="宋体"/>
        <charset val="134"/>
      </rPr>
      <t>仅装柴油或半柴油发动机的小客车，1.5L＜排气量≤2L（9座及以下）</t>
    </r>
  </si>
  <si>
    <r>
      <rPr>
        <sz val="11"/>
        <rFont val="宋体"/>
        <charset val="134"/>
      </rPr>
      <t>仅装柴油或半柴油发动机的小客车，2L＜排气量≤2.5L（9座及以下）</t>
    </r>
  </si>
  <si>
    <r>
      <rPr>
        <sz val="11"/>
        <rFont val="宋体"/>
        <charset val="134"/>
      </rPr>
      <t>仅装柴油或半柴油发动机的小客车，2.5L＜排气量≤3L（9座及以下）</t>
    </r>
  </si>
  <si>
    <r>
      <rPr>
        <sz val="11"/>
        <rFont val="宋体"/>
        <charset val="134"/>
      </rPr>
      <t>仅装柴油或半柴油发动机的小客车，3L＜排气量≤4L（9座及以下）</t>
    </r>
  </si>
  <si>
    <r>
      <rPr>
        <sz val="11"/>
        <rFont val="宋体"/>
        <charset val="134"/>
      </rPr>
      <t>仅装柴油或半柴油发动机的小客车，排气量＞4L（9座及以下）</t>
    </r>
  </si>
  <si>
    <r>
      <rPr>
        <sz val="11"/>
        <rFont val="宋体"/>
        <charset val="134"/>
      </rPr>
      <t>装有点燃式发动机的混合动力电动小客车（非插电），排气量≤1L（9座及以下）</t>
    </r>
  </si>
  <si>
    <r>
      <rPr>
        <sz val="11"/>
        <rFont val="宋体"/>
        <charset val="134"/>
      </rPr>
      <t>装有点燃式发动机的混合动力电动小客车（非插电），1L＜排气量≤1.5L（9座及以下）</t>
    </r>
  </si>
  <si>
    <r>
      <rPr>
        <sz val="11"/>
        <rFont val="宋体"/>
        <charset val="134"/>
      </rPr>
      <t>装有点燃式发动机的混合动力电动小客车（非插电），1.5L＜排气量≤2L（9座及以下）</t>
    </r>
  </si>
  <si>
    <r>
      <rPr>
        <sz val="11"/>
        <rFont val="宋体"/>
        <charset val="134"/>
      </rPr>
      <t>装有点燃式发动机的混合动力电动小客车（非插电），2L＜排气量≤2.5L（9座及以下）</t>
    </r>
  </si>
  <si>
    <r>
      <rPr>
        <sz val="11"/>
        <rFont val="宋体"/>
        <charset val="134"/>
      </rPr>
      <t>装有点燃式发动机的混合动力电动小客车（非插电），2.5L＜排气量≤3L（9座及以下）</t>
    </r>
  </si>
  <si>
    <r>
      <rPr>
        <sz val="11"/>
        <rFont val="宋体"/>
        <charset val="134"/>
      </rPr>
      <t>装有点燃式发动机的混合动力电动小客车（非插电），3L＜排气量≤4L（9座及以下）</t>
    </r>
  </si>
  <si>
    <r>
      <rPr>
        <sz val="11"/>
        <rFont val="宋体"/>
        <charset val="134"/>
      </rPr>
      <t>装有点燃式发动机的混合动力电动小客车（非插电），排气量＞4L（9座及以下）</t>
    </r>
  </si>
  <si>
    <r>
      <rPr>
        <sz val="11"/>
        <rFont val="宋体"/>
        <charset val="134"/>
      </rPr>
      <t>装有压燃式发动机的混合动力电动小客车（非插电），1L＜排气量≤1.5L（9座及以下）</t>
    </r>
  </si>
  <si>
    <r>
      <rPr>
        <sz val="11"/>
        <rFont val="宋体"/>
        <charset val="134"/>
      </rPr>
      <t>装有压燃式发动机的混合动力电动小客车（非插电），1.5L＜排气量≤2L（9座及以下）</t>
    </r>
  </si>
  <si>
    <r>
      <rPr>
        <sz val="11"/>
        <rFont val="宋体"/>
        <charset val="134"/>
      </rPr>
      <t>装有压燃式发动机的混合动力电动小客车（非插电），2L＜排气量≤2.5L（9座及以下）</t>
    </r>
  </si>
  <si>
    <r>
      <rPr>
        <sz val="11"/>
        <rFont val="宋体"/>
        <charset val="134"/>
      </rPr>
      <t>装有压燃式发动机的混合动力电动小客车（非插电），2.5L＜排气量≤3L（9座及以下）</t>
    </r>
  </si>
  <si>
    <r>
      <rPr>
        <sz val="11"/>
        <rFont val="宋体"/>
        <charset val="134"/>
      </rPr>
      <t>装有压燃式发动机的混合动力电动小客车（非插电），3L＜排气量≤4L（9座及以下）</t>
    </r>
  </si>
  <si>
    <r>
      <rPr>
        <sz val="11"/>
        <rFont val="宋体"/>
        <charset val="134"/>
      </rPr>
      <t>装有压燃式发动机的混合动力电动小客车（非插电），排气量＞4L（9座及以下）</t>
    </r>
  </si>
  <si>
    <r>
      <rPr>
        <sz val="11"/>
        <rFont val="宋体"/>
        <charset val="134"/>
      </rPr>
      <t>非公路用电动轮货运自卸车</t>
    </r>
  </si>
  <si>
    <r>
      <rPr>
        <sz val="11"/>
        <rFont val="宋体"/>
        <charset val="134"/>
      </rPr>
      <t>其他非公路用货运自卸车</t>
    </r>
  </si>
  <si>
    <r>
      <rPr>
        <sz val="11"/>
        <rFont val="宋体"/>
        <charset val="134"/>
      </rPr>
      <t>装有柴油或半柴油发动机的货车，车重≤5吨</t>
    </r>
  </si>
  <si>
    <r>
      <rPr>
        <sz val="11"/>
        <rFont val="宋体"/>
        <charset val="134"/>
      </rPr>
      <t>装有柴油或半柴油发动机的货车，5吨＜车重＜14吨</t>
    </r>
  </si>
  <si>
    <r>
      <rPr>
        <sz val="11"/>
        <rFont val="宋体"/>
        <charset val="134"/>
      </rPr>
      <t>装有柴油或半柴油发动机的货车，14吨≤车重≤20吨</t>
    </r>
  </si>
  <si>
    <r>
      <rPr>
        <sz val="11"/>
        <rFont val="宋体"/>
        <charset val="134"/>
      </rPr>
      <t>装有柴油或半柴油发动机的货车，车重＞20吨</t>
    </r>
  </si>
  <si>
    <r>
      <rPr>
        <sz val="11"/>
        <rFont val="宋体"/>
        <charset val="134"/>
      </rPr>
      <t>装有点燃式发动机的货车，车重≤5吨</t>
    </r>
  </si>
  <si>
    <r>
      <rPr>
        <sz val="11"/>
        <rFont val="宋体"/>
        <charset val="134"/>
      </rPr>
      <t>装有点燃式发动机的货车，5吨＜车重≤8吨</t>
    </r>
  </si>
  <si>
    <r>
      <rPr>
        <sz val="11"/>
        <rFont val="宋体"/>
        <charset val="134"/>
      </rPr>
      <t>装有点燃式发动机的货车，车重＞8吨</t>
    </r>
  </si>
  <si>
    <r>
      <rPr>
        <sz val="11"/>
        <rFont val="宋体"/>
        <charset val="134"/>
      </rPr>
      <t>其他货车</t>
    </r>
  </si>
  <si>
    <r>
      <rPr>
        <sz val="11"/>
        <rFont val="宋体"/>
        <charset val="134"/>
      </rPr>
      <t>短距离运输货物电动牵引车</t>
    </r>
  </si>
  <si>
    <r>
      <rPr>
        <sz val="11"/>
        <rFont val="宋体"/>
        <charset val="134"/>
      </rPr>
      <t>其他电动短矩离运货车</t>
    </r>
  </si>
  <si>
    <r>
      <rPr>
        <sz val="11"/>
        <rFont val="宋体"/>
        <charset val="134"/>
      </rPr>
      <t>短距离运输货物其他牵引车</t>
    </r>
  </si>
  <si>
    <r>
      <rPr>
        <sz val="11"/>
        <rFont val="宋体"/>
        <charset val="134"/>
      </rPr>
      <t>其他非电动短矩离运货车</t>
    </r>
  </si>
  <si>
    <r>
      <rPr>
        <sz val="11"/>
        <rFont val="宋体"/>
        <charset val="134"/>
      </rPr>
      <t>供居住或野营用厢式挂车及半挂车</t>
    </r>
  </si>
  <si>
    <r>
      <rPr>
        <sz val="11"/>
        <rFont val="宋体"/>
        <charset val="134"/>
      </rPr>
      <t>农用自装或自卸式挂车及半挂车</t>
    </r>
  </si>
  <si>
    <r>
      <rPr>
        <sz val="11"/>
        <rFont val="宋体"/>
        <charset val="134"/>
      </rPr>
      <t>油罐挂车及半挂车</t>
    </r>
  </si>
  <si>
    <r>
      <rPr>
        <sz val="11"/>
        <rFont val="宋体"/>
        <charset val="134"/>
      </rPr>
      <t>其他罐式挂车及半挂车</t>
    </r>
  </si>
  <si>
    <r>
      <rPr>
        <sz val="11"/>
        <rFont val="宋体"/>
        <charset val="134"/>
      </rPr>
      <t>货柜挂车及半挂车</t>
    </r>
  </si>
  <si>
    <r>
      <rPr>
        <sz val="11"/>
        <rFont val="宋体"/>
        <charset val="134"/>
      </rPr>
      <t>其他货运挂车及半挂车</t>
    </r>
  </si>
  <si>
    <r>
      <rPr>
        <sz val="11"/>
        <rFont val="宋体"/>
        <charset val="134"/>
      </rPr>
      <t>其他未列名挂车及半挂车</t>
    </r>
  </si>
  <si>
    <r>
      <rPr>
        <sz val="11"/>
        <rFont val="宋体"/>
        <charset val="134"/>
      </rPr>
      <t>其他未列名非机动车辆</t>
    </r>
  </si>
  <si>
    <r>
      <rPr>
        <sz val="11"/>
        <rFont val="宋体"/>
        <charset val="134"/>
      </rPr>
      <t>滑翔机及悬挂滑翔机</t>
    </r>
  </si>
  <si>
    <r>
      <rPr>
        <sz val="11"/>
        <rFont val="宋体"/>
        <charset val="134"/>
      </rPr>
      <t>汽球、飞艇及其他无动力航空器</t>
    </r>
  </si>
  <si>
    <r>
      <rPr>
        <sz val="11"/>
        <rFont val="宋体"/>
        <charset val="134"/>
      </rPr>
      <t>空载重量≤2吨的直升机</t>
    </r>
  </si>
  <si>
    <r>
      <rPr>
        <sz val="11"/>
        <rFont val="宋体"/>
        <charset val="134"/>
      </rPr>
      <t>2吨＜空载重量≤7吨的直升机</t>
    </r>
  </si>
  <si>
    <r>
      <rPr>
        <sz val="11"/>
        <rFont val="宋体"/>
        <charset val="134"/>
      </rPr>
      <t>空载重量＞7吨的直升机</t>
    </r>
  </si>
  <si>
    <r>
      <rPr>
        <sz val="11"/>
        <rFont val="宋体"/>
        <charset val="134"/>
      </rPr>
      <t>空载重量≤2吨的飞机及其他航空器</t>
    </r>
  </si>
  <si>
    <r>
      <rPr>
        <sz val="11"/>
        <rFont val="宋体"/>
        <charset val="134"/>
      </rPr>
      <t>2吨＜空载重量≤15吨的飞机及其他航空器</t>
    </r>
  </si>
  <si>
    <r>
      <rPr>
        <sz val="11"/>
        <rFont val="宋体"/>
        <charset val="134"/>
      </rPr>
      <t>空载重量＞45吨的飞机及其他航空器</t>
    </r>
  </si>
  <si>
    <r>
      <rPr>
        <sz val="11"/>
        <rFont val="宋体"/>
        <charset val="134"/>
      </rPr>
      <t>其他地面飞行训练器及其零件</t>
    </r>
  </si>
  <si>
    <r>
      <rPr>
        <sz val="11"/>
        <rFont val="宋体"/>
        <charset val="134"/>
      </rPr>
      <t>机动巡航船、游览船及各式渡船</t>
    </r>
  </si>
  <si>
    <r>
      <rPr>
        <sz val="11"/>
        <rFont val="宋体"/>
        <charset val="134"/>
      </rPr>
      <t>非机动巡航船、游览船及各式渡船</t>
    </r>
  </si>
  <si>
    <r>
      <rPr>
        <sz val="11"/>
        <rFont val="宋体"/>
        <charset val="134"/>
      </rPr>
      <t>载重≤10万吨的成品油船</t>
    </r>
  </si>
  <si>
    <r>
      <rPr>
        <sz val="11"/>
        <rFont val="宋体"/>
        <charset val="134"/>
      </rPr>
      <t>10万吨＜载重≤30万吨的成品油船</t>
    </r>
  </si>
  <si>
    <r>
      <rPr>
        <sz val="11"/>
        <rFont val="宋体"/>
        <charset val="134"/>
      </rPr>
      <t>载重＞30万吨的成品油船</t>
    </r>
  </si>
  <si>
    <r>
      <rPr>
        <sz val="11"/>
        <rFont val="宋体"/>
        <charset val="134"/>
      </rPr>
      <t>载重≤15万吨的原油船</t>
    </r>
  </si>
  <si>
    <r>
      <rPr>
        <sz val="11"/>
        <rFont val="宋体"/>
        <charset val="134"/>
      </rPr>
      <t>15万吨＜载重≤30万吨的原油船</t>
    </r>
  </si>
  <si>
    <r>
      <rPr>
        <sz val="11"/>
        <rFont val="宋体"/>
        <charset val="134"/>
      </rPr>
      <t>载重＞30万吨的原油船</t>
    </r>
  </si>
  <si>
    <r>
      <rPr>
        <sz val="11"/>
        <rFont val="宋体"/>
        <charset val="134"/>
      </rPr>
      <t>容积≤20000立方米的液化石油气船</t>
    </r>
  </si>
  <si>
    <r>
      <rPr>
        <sz val="11"/>
        <rFont val="宋体"/>
        <charset val="134"/>
      </rPr>
      <t>容积＞20000立方米的液化石油气船</t>
    </r>
  </si>
  <si>
    <r>
      <rPr>
        <sz val="11"/>
        <rFont val="宋体"/>
        <charset val="134"/>
      </rPr>
      <t>容积≤20000立方米的液化天然气船</t>
    </r>
  </si>
  <si>
    <r>
      <rPr>
        <sz val="11"/>
        <rFont val="宋体"/>
        <charset val="134"/>
      </rPr>
      <t>容积＞20000立方米的液化天然气船</t>
    </r>
  </si>
  <si>
    <r>
      <rPr>
        <sz val="11"/>
        <rFont val="宋体"/>
        <charset val="134"/>
      </rPr>
      <t>其他液货船</t>
    </r>
  </si>
  <si>
    <r>
      <rPr>
        <sz val="11"/>
        <rFont val="宋体"/>
        <charset val="134"/>
      </rPr>
      <t>冷藏船</t>
    </r>
  </si>
  <si>
    <r>
      <rPr>
        <sz val="11"/>
        <rFont val="宋体"/>
        <charset val="134"/>
      </rPr>
      <t>载集装箱≤6000箱的机动集装箱船</t>
    </r>
  </si>
  <si>
    <r>
      <rPr>
        <sz val="11"/>
        <rFont val="宋体"/>
        <charset val="134"/>
      </rPr>
      <t>载集装箱＞6000箱的机动集装箱船</t>
    </r>
  </si>
  <si>
    <r>
      <rPr>
        <sz val="11"/>
        <rFont val="宋体"/>
        <charset val="134"/>
      </rPr>
      <t>载重≤2万吨的机动滚装船</t>
    </r>
  </si>
  <si>
    <r>
      <rPr>
        <sz val="11"/>
        <rFont val="宋体"/>
        <charset val="134"/>
      </rPr>
      <t>载重＞2万吨的机动滚装船</t>
    </r>
  </si>
  <si>
    <r>
      <rPr>
        <sz val="11"/>
        <rFont val="宋体"/>
        <charset val="134"/>
      </rPr>
      <t>载重≤15万吨的机动散货船</t>
    </r>
  </si>
  <si>
    <r>
      <rPr>
        <sz val="11"/>
        <rFont val="宋体"/>
        <charset val="134"/>
      </rPr>
      <t>15万吨＜载重≤30万吨的机动散货船</t>
    </r>
  </si>
  <si>
    <r>
      <rPr>
        <sz val="11"/>
        <rFont val="宋体"/>
        <charset val="134"/>
      </rPr>
      <t>载重＞30万吨的机动散货船</t>
    </r>
  </si>
  <si>
    <r>
      <rPr>
        <sz val="11"/>
        <rFont val="宋体"/>
        <charset val="134"/>
      </rPr>
      <t>机动多用途船</t>
    </r>
  </si>
  <si>
    <r>
      <rPr>
        <sz val="11"/>
        <rFont val="宋体"/>
        <charset val="134"/>
      </rPr>
      <t>其他机动货运船舶及客货兼运船舶</t>
    </r>
  </si>
  <si>
    <r>
      <rPr>
        <sz val="11"/>
        <rFont val="宋体"/>
        <charset val="134"/>
      </rPr>
      <t>非机动货运船舶及客货兼运船舶</t>
    </r>
  </si>
  <si>
    <r>
      <rPr>
        <sz val="11"/>
        <rFont val="宋体"/>
        <charset val="134"/>
      </rPr>
      <t>娱乐或运动用的充气快艇、划艇及轻舟等船</t>
    </r>
  </si>
  <si>
    <r>
      <rPr>
        <sz val="11"/>
        <rFont val="宋体"/>
        <charset val="134"/>
      </rPr>
      <t>帆船</t>
    </r>
  </si>
  <si>
    <r>
      <rPr>
        <sz val="11"/>
        <rFont val="宋体"/>
        <charset val="134"/>
      </rPr>
      <t>汽艇，装有舷外发动机的除外</t>
    </r>
  </si>
  <si>
    <r>
      <rPr>
        <sz val="11"/>
        <rFont val="宋体"/>
        <charset val="134"/>
      </rPr>
      <t>其他娱乐或运动用船舶、划艇及轻舟</t>
    </r>
  </si>
  <si>
    <r>
      <rPr>
        <sz val="22"/>
        <rFont val="黑体"/>
        <charset val="134"/>
      </rPr>
      <t>海南自由贸易港</t>
    </r>
    <r>
      <rPr>
        <sz val="22"/>
        <rFont val="Times New Roman"/>
        <charset val="134"/>
      </rPr>
      <t>“</t>
    </r>
    <r>
      <rPr>
        <sz val="22"/>
        <rFont val="黑体"/>
        <charset val="134"/>
      </rPr>
      <t>零关税</t>
    </r>
    <r>
      <rPr>
        <sz val="22"/>
        <rFont val="Times New Roman"/>
        <charset val="134"/>
      </rPr>
      <t>”</t>
    </r>
    <r>
      <rPr>
        <sz val="22"/>
        <rFont val="黑体"/>
        <charset val="134"/>
      </rPr>
      <t>自用生产设备清单（包括增补）</t>
    </r>
  </si>
  <si>
    <t>RCEP</t>
  </si>
  <si>
    <t>RCEP（文本基础税率）</t>
  </si>
  <si>
    <t>RCEP（文本2022年税率）</t>
  </si>
  <si>
    <t>核反应堆</t>
  </si>
  <si>
    <t>同位素分离机器、装置及其零件</t>
  </si>
  <si>
    <t>未辐照燃料元件（释热元件）</t>
  </si>
  <si>
    <t>未辐照燃料元件的零件</t>
  </si>
  <si>
    <t>未辐照相关组件</t>
  </si>
  <si>
    <t>堆内构件</t>
  </si>
  <si>
    <t>其他核反应堆零件</t>
  </si>
  <si>
    <t>蒸发量≥900吨/时的发电用锅炉</t>
  </si>
  <si>
    <t>蒸发量＞45吨/时的其他水管锅炉</t>
  </si>
  <si>
    <t>蒸发量≤45吨/时的水管锅炉</t>
  </si>
  <si>
    <t>未列名蒸汽锅炉，包括混合式锅炉</t>
  </si>
  <si>
    <t>过热水锅炉</t>
  </si>
  <si>
    <t>蒸汽及过热水锅炉零件</t>
  </si>
  <si>
    <t>家用型集中供暖用的热水锅炉</t>
  </si>
  <si>
    <t>其他集中供暖用的热水锅炉</t>
  </si>
  <si>
    <t>集中供暖用的热水锅炉零件</t>
  </si>
  <si>
    <t>蒸汽锅炉和过热水锅炉的辅助设备</t>
  </si>
  <si>
    <t>集中供暖用锅炉的辅助设备</t>
  </si>
  <si>
    <t>水蒸汽或其他蒸汽动力装置的冷凝器</t>
  </si>
  <si>
    <t>84041020所列设备的零件</t>
  </si>
  <si>
    <t>84041010、84042000所列设备的零件</t>
  </si>
  <si>
    <t>煤气发生器；乙炔发生器等水解气体发生器</t>
  </si>
  <si>
    <t>煤气发生器及乙炔发生器等的零件</t>
  </si>
  <si>
    <t>船舶动力用汽轮机</t>
  </si>
  <si>
    <t>40兆瓦＜输出功率≤100兆瓦的汽轮机</t>
  </si>
  <si>
    <t>100兆瓦＜输出功率≤350兆瓦的汽轮机</t>
  </si>
  <si>
    <t>输出功率＞350兆瓦的汽轮机</t>
  </si>
  <si>
    <t>输出功率≤40兆瓦的汽轮机</t>
  </si>
  <si>
    <t>汽轮机零件</t>
  </si>
  <si>
    <t>功率≤298kw航器用点燃式活塞内燃机</t>
  </si>
  <si>
    <t>功率＞298kw航器用点燃式活塞内燃机</t>
  </si>
  <si>
    <t>船用舷外点燃往复或旋转式活塞内燃发动机</t>
  </si>
  <si>
    <t>船舶用其他点燃往复或旋转式活塞内燃机</t>
  </si>
  <si>
    <t>车用往复活塞发动机，排量≤50ml</t>
  </si>
  <si>
    <t>车用往复活塞发动机，50ml＜排量≤250ml</t>
  </si>
  <si>
    <t>车用往复活塞发动机，250ml＜排量≤1000ml</t>
  </si>
  <si>
    <t>3000ml≥排量＞1000ml车用往复式活塞发动机</t>
  </si>
  <si>
    <t>排量＞3000ml车辆用往复式活塞发动机</t>
  </si>
  <si>
    <t>沼气发动机</t>
  </si>
  <si>
    <t>未列名点燃式活塞内燃发动机</t>
  </si>
  <si>
    <t>船舶用柴油机</t>
  </si>
  <si>
    <t>车用柴油机，P≥132.39kw（180hp）</t>
  </si>
  <si>
    <t>其他车辆用柴油机</t>
  </si>
  <si>
    <t>机车用柴油机</t>
  </si>
  <si>
    <t>其他输出功率≤14kw的压燃式活塞内燃发动机</t>
  </si>
  <si>
    <t>其他14kw＜输出功率＜132.39kw压燃活塞内燃机</t>
  </si>
  <si>
    <t>其他输出功率≥132.39kw的压燃活塞内燃机</t>
  </si>
  <si>
    <t>航器发动机零件</t>
  </si>
  <si>
    <t>船舶用点燃式活塞内燃发动机的零件</t>
  </si>
  <si>
    <t>电控燃油喷射装置</t>
  </si>
  <si>
    <t>其他点燃式活塞内燃发动机的零件</t>
  </si>
  <si>
    <t>船舶用柴油机的零件</t>
  </si>
  <si>
    <t>机车用柴油机的零件</t>
  </si>
  <si>
    <t>P≥132.39kw（180hp）柴油机的零件</t>
  </si>
  <si>
    <t>未列名柴油机的零件</t>
  </si>
  <si>
    <t>水轮机及水轮，P≤1000kw</t>
  </si>
  <si>
    <t>1000kw＜P≤10000kw的水轮机及水轮</t>
  </si>
  <si>
    <t>P＞30000kw的冲击式水轮机及水轮</t>
  </si>
  <si>
    <t>P＞35000kw的贯流式水轮机及水轮</t>
  </si>
  <si>
    <t>P＞200000kw的水泵水轮机及水轮</t>
  </si>
  <si>
    <t>P＞10000kw的其他水轮机及水轮</t>
  </si>
  <si>
    <t>水轮机及水轮的调节器</t>
  </si>
  <si>
    <t>其他水轮机及水轮的零件</t>
  </si>
  <si>
    <t>涡轮风扇喷气发动机，推力≤25kN</t>
  </si>
  <si>
    <t>其他涡轮喷气发动机，推力≤25kN</t>
  </si>
  <si>
    <t>涡轮风扇喷气发动机，推力＞25kN</t>
  </si>
  <si>
    <t>其他涡轮喷气发动机，推力＞25kN</t>
  </si>
  <si>
    <t>涡轮螺桨发动机，P≤1100kw</t>
  </si>
  <si>
    <t>2238≥功率＞1100kw的涡轮螺桨发动机</t>
  </si>
  <si>
    <t>3730≥功率＞2238kw的涡轮螺桨发动机</t>
  </si>
  <si>
    <t>功率＞3730kw的涡轮螺桨发动机</t>
  </si>
  <si>
    <t>其他燃气轮机，P≤5000kw</t>
  </si>
  <si>
    <t>其他燃气轮机，P＞5000kw</t>
  </si>
  <si>
    <t>涡轮喷气发动机或涡轮螺桨发动机的零件</t>
  </si>
  <si>
    <t>涡轮轴发动机用零件</t>
  </si>
  <si>
    <t>未列名燃气轮机的零件</t>
  </si>
  <si>
    <t>航、航天器喷气发动机，涡轮喷气机除外</t>
  </si>
  <si>
    <t>其他喷气发动机，涡轮喷气发动机除外</t>
  </si>
  <si>
    <t>直线作用（液压缸）的液压动力装置</t>
  </si>
  <si>
    <t>液压马达</t>
  </si>
  <si>
    <t>其他液压动力装置</t>
  </si>
  <si>
    <t>直线作用（气压缸）的气压动力装置</t>
  </si>
  <si>
    <t>其他气压动力装置</t>
  </si>
  <si>
    <t>未列名发动机及动力装置</t>
  </si>
  <si>
    <t>航器及航天器喷气发动机的零件</t>
  </si>
  <si>
    <t>8412其他发动机及动力装置的零件</t>
  </si>
  <si>
    <t>分装燃料或润滑油的计量泵，加油站或车库用</t>
  </si>
  <si>
    <t>其他装有或可装计量装置的液体泵</t>
  </si>
  <si>
    <t>手泵，但装有或可装计量装置者除外</t>
  </si>
  <si>
    <t>输出P≥132.39kw（180hp）活塞式内燃发动机用燃油泵</t>
  </si>
  <si>
    <t>其他活塞式内燃发动机的燃油泵</t>
  </si>
  <si>
    <t>活塞式内燃发动机的润滑油泵</t>
  </si>
  <si>
    <t>活塞式内燃发动机用冷却剂泵</t>
  </si>
  <si>
    <t>混凝土泵</t>
  </si>
  <si>
    <t>气动往复式排液泵</t>
  </si>
  <si>
    <t>电动往复式排液泵</t>
  </si>
  <si>
    <t>液压往复式柱塞泵</t>
  </si>
  <si>
    <t>其他液压往复式排液泵</t>
  </si>
  <si>
    <t>未列名往复式排液泵</t>
  </si>
  <si>
    <t>电动回转式齿轮泵</t>
  </si>
  <si>
    <t>液压回转式齿轮泵</t>
  </si>
  <si>
    <t>其他回转式齿轮泵</t>
  </si>
  <si>
    <t>电动回转式叶片泵</t>
  </si>
  <si>
    <t>液压回转式叶片泵</t>
  </si>
  <si>
    <t>其他回转式叶片泵</t>
  </si>
  <si>
    <t>回转式螺杆泵</t>
  </si>
  <si>
    <t>回转式径向柱塞泵</t>
  </si>
  <si>
    <t>回转式轴向柱塞泵</t>
  </si>
  <si>
    <t>其他回转式排液泵</t>
  </si>
  <si>
    <t>转速≥10000转/分的离心泵</t>
  </si>
  <si>
    <t>转速＜10000转/分的离心电动潜油泵及潜水泵</t>
  </si>
  <si>
    <t>转速＜10000转/分的其他离心泵</t>
  </si>
  <si>
    <t>未列名液体泵</t>
  </si>
  <si>
    <t>液体提升机</t>
  </si>
  <si>
    <t>液体泵零件</t>
  </si>
  <si>
    <t>液体提升机零件</t>
  </si>
  <si>
    <t>真泵</t>
  </si>
  <si>
    <t>手动或脚踏式气泵</t>
  </si>
  <si>
    <t>冷藏、冷冻箱压缩机，电动机额定功率≤0.4kw</t>
  </si>
  <si>
    <t>0.4kw＜电动机额定功率≤5kw的冷藏或冷冻箱用压缩机</t>
  </si>
  <si>
    <t>0.4kw＜电动机额定功率≤5kw的气调节器用压缩机</t>
  </si>
  <si>
    <t>电动机额定功率＞5kw的气调节器用压缩机</t>
  </si>
  <si>
    <t>电动机额定功率＞5kw的冷藏或冷冻箱用压缩机</t>
  </si>
  <si>
    <t>电机驱动的其他制冷设备用压缩机</t>
  </si>
  <si>
    <t>非电动机驱动的制冷设备用压缩机</t>
  </si>
  <si>
    <t>装在拖车底盘上的气压缩机</t>
  </si>
  <si>
    <t>其他吊扇</t>
  </si>
  <si>
    <t>其他换气扇</t>
  </si>
  <si>
    <t>离心通风机</t>
  </si>
  <si>
    <t>未列名风机、风扇</t>
  </si>
  <si>
    <t>其他罩平面最大边长≤120cm通风、循环气罩</t>
  </si>
  <si>
    <t>其他</t>
  </si>
  <si>
    <t>燃气轮机用的自由活塞式发生器</t>
  </si>
  <si>
    <t>二氧化碳压缩机</t>
  </si>
  <si>
    <t>发动机用增压器（涡轮增压器除外）</t>
  </si>
  <si>
    <t>螺杆压机</t>
  </si>
  <si>
    <t>未列名气及其他气体压缩机</t>
  </si>
  <si>
    <t>其他气泵，通风罩、循环气罩</t>
  </si>
  <si>
    <t>84143011至84143014、84143090的压缩机进、排气阀片</t>
  </si>
  <si>
    <t>84143011至84143014及84143090所列机器的其他零件</t>
  </si>
  <si>
    <t>84145110至84145199及84146000所列机器的零件</t>
  </si>
  <si>
    <t>8414所列其他机器的零件</t>
  </si>
  <si>
    <t>制冷量＞4000大卡/时的分体窗式、壁式、置于天花板或地板上的气调节器</t>
  </si>
  <si>
    <t>机动车辆上供人使用的气调节器</t>
  </si>
  <si>
    <t>装冷热换向阀调器，制冷量＞4000大卡/时</t>
  </si>
  <si>
    <t>其他气调节器，制冷量≤4000大卡/时</t>
  </si>
  <si>
    <t>其他气调节器，制冷量＞4000大卡/时</t>
  </si>
  <si>
    <t>未装有制冷装置的气调节器</t>
  </si>
  <si>
    <t>84151010、84151021、84158110、84158210所列设备的零件</t>
  </si>
  <si>
    <t>84151022、84152000、84158120、84158220及84158300设备的零件</t>
  </si>
  <si>
    <t>使用液体燃料的炉用燃烧器</t>
  </si>
  <si>
    <t>使用天然气的炉用燃烧器</t>
  </si>
  <si>
    <t>使用其他气体燃料的炉用燃烧器</t>
  </si>
  <si>
    <t>使用粉状固体燃料的炉用燃烧器</t>
  </si>
  <si>
    <t>机械加煤机及其机械炉篦、机械出灰器等装置</t>
  </si>
  <si>
    <t>品目8416的零件</t>
  </si>
  <si>
    <t>矿砂或金属的焙烧、熔化等热处理用炉及烘箱</t>
  </si>
  <si>
    <t>面包房用烤炉及烘箱，包括做饼干用的</t>
  </si>
  <si>
    <t>炼焦炉</t>
  </si>
  <si>
    <t>放射性废物焚烧炉</t>
  </si>
  <si>
    <t>水泥回转窑</t>
  </si>
  <si>
    <t>石灰石分解炉</t>
  </si>
  <si>
    <t>垃圾焚烧炉</t>
  </si>
  <si>
    <t>未列名非电热的工业或实验室用炉及烘箱</t>
  </si>
  <si>
    <t>海绵铁回转窑的零件</t>
  </si>
  <si>
    <t>焦炉零件</t>
  </si>
  <si>
    <t>品目84.17其他设备的零件</t>
  </si>
  <si>
    <t>T≤-40℃的柜式冷冻箱，容积≤800L</t>
  </si>
  <si>
    <t>T＞-40℃的柜式冷冻箱，500L＜容积≤800L</t>
  </si>
  <si>
    <t>T≤-40℃的立式冷冻箱，容积≤900L</t>
  </si>
  <si>
    <t>用于存储和展示的其他冷藏或冷冻设备</t>
  </si>
  <si>
    <t>压缩式热泵</t>
  </si>
  <si>
    <t>其他热泵</t>
  </si>
  <si>
    <t>其他制冷机组</t>
  </si>
  <si>
    <t>未列名制冷设备</t>
  </si>
  <si>
    <t>冷藏或冷冻设备专用的特制家具</t>
  </si>
  <si>
    <t>制冷机组及热泵的零件</t>
  </si>
  <si>
    <t>T≤-40℃的冷冻设备的零件</t>
  </si>
  <si>
    <t>T＞-40℃，容积＞500L的冷藏或冷冻设备零件</t>
  </si>
  <si>
    <t>品目8418设备的未列名零件</t>
  </si>
  <si>
    <t>燃气快速热水器</t>
  </si>
  <si>
    <t>非电动瞬时储水式热水器</t>
  </si>
  <si>
    <t>医用或实验室用消毒器具</t>
  </si>
  <si>
    <t>微气流动陶瓷坯件干燥器</t>
  </si>
  <si>
    <t>未列名干燥器</t>
  </si>
  <si>
    <t>提净塔</t>
  </si>
  <si>
    <t>精馏塔</t>
  </si>
  <si>
    <t>其他蒸馏或精馏设备</t>
  </si>
  <si>
    <t>热交换装置</t>
  </si>
  <si>
    <t>制氧量≥15000立方米/小时的制氧机</t>
  </si>
  <si>
    <t>其他制氧机</t>
  </si>
  <si>
    <t>未列名液化气或其他气体的机器</t>
  </si>
  <si>
    <t>加工热饮料或烹调、加热食品的机器设备</t>
  </si>
  <si>
    <t>加氢反应器</t>
  </si>
  <si>
    <t>未列名利用温度变化处理材料的机器、装置等</t>
  </si>
  <si>
    <t>热水器零件</t>
  </si>
  <si>
    <t>品目8419其他设备的零件</t>
  </si>
  <si>
    <t>砑光机或其他滚压机器</t>
  </si>
  <si>
    <t>滚筒</t>
  </si>
  <si>
    <t>砑光机或其他滚压机器的未列名零件</t>
  </si>
  <si>
    <t>奶油分离器</t>
  </si>
  <si>
    <t>干衣量＞10公斤的干衣机</t>
  </si>
  <si>
    <t>脱水机</t>
  </si>
  <si>
    <t>固液分离机</t>
  </si>
  <si>
    <t>未列名离心机，包括离心干燥机</t>
  </si>
  <si>
    <t>船舶压载水处理设备</t>
  </si>
  <si>
    <t>其他非家用型水的过滤、净化机器及装置</t>
  </si>
  <si>
    <t>过滤或净化饮料用的机器及装置</t>
  </si>
  <si>
    <t>内燃发动机的过滤器</t>
  </si>
  <si>
    <t>压滤机</t>
  </si>
  <si>
    <t>未列名液体过滤、净化机器及装置</t>
  </si>
  <si>
    <t>内燃发动机的进气过滤器</t>
  </si>
  <si>
    <t>工业用静电除尘器</t>
  </si>
  <si>
    <t>工业用袋式除尘器</t>
  </si>
  <si>
    <t>工业用旋风式除尘器</t>
  </si>
  <si>
    <t>工业用电袋复合除尘器</t>
  </si>
  <si>
    <t>其他工业用除尘器</t>
  </si>
  <si>
    <t>烟气脱硫装置</t>
  </si>
  <si>
    <t>烟气脱硝装置</t>
  </si>
  <si>
    <t>其他非家用型气体的过滤、净化机器及装置</t>
  </si>
  <si>
    <t>干衣量≤10公斤的干衣机零件</t>
  </si>
  <si>
    <t>其他离心机（包括离心干燥机）零件</t>
  </si>
  <si>
    <t>家用型过滤、净化装置零件</t>
  </si>
  <si>
    <t>品目8421未列名机器的零件</t>
  </si>
  <si>
    <t>非家用型洗碟机</t>
  </si>
  <si>
    <t>瓶子或其他容器的洗涤或干燥机器</t>
  </si>
  <si>
    <t>饮料及液体食品罐装设备</t>
  </si>
  <si>
    <t>全自动水泥灌包机</t>
  </si>
  <si>
    <t>其他水泥灌装机</t>
  </si>
  <si>
    <t>其他灌装机、包装机</t>
  </si>
  <si>
    <t>其他容器装封、贴标签及包封机；饮料充气机</t>
  </si>
  <si>
    <t>其他包装或打包机器（包括热缩包装机器）</t>
  </si>
  <si>
    <t>洗碟机零件</t>
  </si>
  <si>
    <t>饮料及液体食品罐装设备零件</t>
  </si>
  <si>
    <t>品目8422其他机器的零件</t>
  </si>
  <si>
    <t>体重计，包括婴儿秤；家用秤</t>
  </si>
  <si>
    <t>电子皮带秤</t>
  </si>
  <si>
    <t>其他输送带上连续称货的秤</t>
  </si>
  <si>
    <t>定量包装秤</t>
  </si>
  <si>
    <t>定量分选秤</t>
  </si>
  <si>
    <t>配料秤</t>
  </si>
  <si>
    <t>其他恒定秤、物料定量装袋或装容器用秤及库</t>
  </si>
  <si>
    <t>计价秤</t>
  </si>
  <si>
    <t>弹簧秤</t>
  </si>
  <si>
    <t>未列名衡器，最大称量≤30kg</t>
  </si>
  <si>
    <t>地中衡</t>
  </si>
  <si>
    <t>未列名衡器，30kg＜最大称量≤5000kg</t>
  </si>
  <si>
    <t>轨道衡</t>
  </si>
  <si>
    <t>吊秤</t>
  </si>
  <si>
    <t>未列名最大称量＞5000千克的其他衡器</t>
  </si>
  <si>
    <t>衡器用的各种砝码、秤砣；衡器零件</t>
  </si>
  <si>
    <t>灭火器，不论是否装药</t>
  </si>
  <si>
    <t>喷枪及类似器具</t>
  </si>
  <si>
    <t>喷汽机、喷砂机及类似的喷射机器</t>
  </si>
  <si>
    <t>便携式农业或园艺用喷雾器</t>
  </si>
  <si>
    <t>其他农业或园艺用喷雾器</t>
  </si>
  <si>
    <t>农业或园艺用液体或粉末的喷射、散布机械器具</t>
  </si>
  <si>
    <t>家用液体或粉末的喷射、散布或喷雾机械器具</t>
  </si>
  <si>
    <t>喷涂机器人</t>
  </si>
  <si>
    <t>船用洗舱机</t>
  </si>
  <si>
    <t>未列名液体或粉末的喷射、散布或喷雾机械器</t>
  </si>
  <si>
    <t>灭火器的零件</t>
  </si>
  <si>
    <t>家用液体或粉末喷射、散布或喷雾机械的零件</t>
  </si>
  <si>
    <t>品目8424其他机器或器具的零件</t>
  </si>
  <si>
    <t>电动的滑车及提升机</t>
  </si>
  <si>
    <t>非电动的滑车及提升机</t>
  </si>
  <si>
    <t>电动矿井口卷扬装置；专为井下使用电动卷扬机</t>
  </si>
  <si>
    <t>其他电动的卷扬机及绞盘</t>
  </si>
  <si>
    <t>非电动矿井口卷扬装置及专为井下使用的卷扬机</t>
  </si>
  <si>
    <t>其他非电动卷扬机及绞盘</t>
  </si>
  <si>
    <t>车库中使用的固定千斤顶系统</t>
  </si>
  <si>
    <t>其他液压千斤顶</t>
  </si>
  <si>
    <t>提升车辆用的液压提升机</t>
  </si>
  <si>
    <t>未列名千斤顶</t>
  </si>
  <si>
    <t>其他提升车辆用的提升机</t>
  </si>
  <si>
    <t>通用桥式起重机</t>
  </si>
  <si>
    <t>其他固定支架的高架移动式起重机</t>
  </si>
  <si>
    <t>胶轮移动式吊运架及跨运车</t>
  </si>
  <si>
    <t>装船机</t>
  </si>
  <si>
    <t>抓斗式卸船机</t>
  </si>
  <si>
    <t>其他卸船机</t>
  </si>
  <si>
    <t>龙门式起重机</t>
  </si>
  <si>
    <t>门式装卸桥</t>
  </si>
  <si>
    <t>集装箱装卸桥</t>
  </si>
  <si>
    <t>其他动臂式装卸桥</t>
  </si>
  <si>
    <t>未列名装卸桥</t>
  </si>
  <si>
    <t>未列名桥架类起重机和移动式吊运架及跨运车</t>
  </si>
  <si>
    <t>塔式起重机</t>
  </si>
  <si>
    <t>门座式起重机及座式旋臂起重机</t>
  </si>
  <si>
    <t>轮胎式自推进起重机</t>
  </si>
  <si>
    <t>带胶轮的其他自推进起重机械</t>
  </si>
  <si>
    <t>履带式起重机</t>
  </si>
  <si>
    <t>不带胶轮的其他自推进起重机械</t>
  </si>
  <si>
    <t>供装于公路车辆的其他起重机</t>
  </si>
  <si>
    <t>未列名起重机</t>
  </si>
  <si>
    <t>电动机推进的有轨巷道堆跺机</t>
  </si>
  <si>
    <t>电动机推进的无轨巷道堆跺机</t>
  </si>
  <si>
    <t>其他电动叉车及装有升降或搬运装置工作车</t>
  </si>
  <si>
    <t>集装箱叉车</t>
  </si>
  <si>
    <t>其他机动叉车其他装有升降或搬运装置工作车</t>
  </si>
  <si>
    <t>未列名叉车等装有升降或搬运装置的工作车</t>
  </si>
  <si>
    <t>载客电梯</t>
  </si>
  <si>
    <t>其他升降机及倒卸式起重机</t>
  </si>
  <si>
    <t>气压升降机及输送机</t>
  </si>
  <si>
    <t>地下专用的连续运送货物的升降机及输送机</t>
  </si>
  <si>
    <t>斗式连续运送货物的升降机及输送机</t>
  </si>
  <si>
    <t>带式连续运送货物的升降机及输送机</t>
  </si>
  <si>
    <t>链式连续运送货物或材料的升降机及输送机</t>
  </si>
  <si>
    <t>辊式连续运送货物或材料的升降机及输送机</t>
  </si>
  <si>
    <t>未列名连续运送货物的升降机及输送机</t>
  </si>
  <si>
    <t>自动梯及自动人行道</t>
  </si>
  <si>
    <t>货运架索道</t>
  </si>
  <si>
    <t>单线循环式客运架索道</t>
  </si>
  <si>
    <t>其他客运架索道</t>
  </si>
  <si>
    <t>其他缆车、座式升降机、滑雪拉索；索道牵引机</t>
  </si>
  <si>
    <t>矿车推动机货车倾卸机及类似铁道货车搬运装置</t>
  </si>
  <si>
    <t>机械式停车设备</t>
  </si>
  <si>
    <t>堆取料机械</t>
  </si>
  <si>
    <t>其他装卸机械</t>
  </si>
  <si>
    <t>未列名升降、搬运机械</t>
  </si>
  <si>
    <t>履带式推土机，P＞235.36kw（320hp）</t>
  </si>
  <si>
    <t>其他履带式推土机</t>
  </si>
  <si>
    <t>其他推土机，P＞235.36kw（320hp）</t>
  </si>
  <si>
    <t>未列名推土机</t>
  </si>
  <si>
    <t>筑路机及平地机，P＞235.36kw（320hp）</t>
  </si>
  <si>
    <t>其他筑路机及平地机</t>
  </si>
  <si>
    <t>斗容量＞10立方米的铲运机</t>
  </si>
  <si>
    <t>其他铲运机</t>
  </si>
  <si>
    <t>机重≥18吨的振动压路机</t>
  </si>
  <si>
    <t>其他机动压路机</t>
  </si>
  <si>
    <t>未列名捣固机械及压路机</t>
  </si>
  <si>
    <t>前铲装载机</t>
  </si>
  <si>
    <t>上部360度旋转的轮胎式挖掘机</t>
  </si>
  <si>
    <t>上部360度旋转的履带式挖掘机</t>
  </si>
  <si>
    <t>上部360度旋转的其他挖掘机</t>
  </si>
  <si>
    <t>上部360度旋转的机械铲、装载机</t>
  </si>
  <si>
    <t>其他机械铲、挖掘机及机铲装载机</t>
  </si>
  <si>
    <t>打桩机及拔桩机</t>
  </si>
  <si>
    <t>扫雪机及吹雪机</t>
  </si>
  <si>
    <t>自推进的采（截）煤机</t>
  </si>
  <si>
    <t>自推进的凿岩机</t>
  </si>
  <si>
    <t>自推进的隧道掘进机</t>
  </si>
  <si>
    <t>非自推进的采（截）煤机、凿岩机及隧道掘进机</t>
  </si>
  <si>
    <t>自推进石油及天然气钻机，钻探深度≥6000m</t>
  </si>
  <si>
    <t>未列名自推进的石油及天然气钻机</t>
  </si>
  <si>
    <t>其他自推进的钻机，钻探深度≥6000m</t>
  </si>
  <si>
    <t>履带式自推进的钻机，钻探深度＜6000m</t>
  </si>
  <si>
    <t>其他自推进的钻机，钻探深度＜6000m</t>
  </si>
  <si>
    <t>自推进的凿井机械</t>
  </si>
  <si>
    <t>非自推进的钻探或凿井机械</t>
  </si>
  <si>
    <t>其他自推进采油机械</t>
  </si>
  <si>
    <t>矿用电铲</t>
  </si>
  <si>
    <t>牙轮直径≥380mm的采矿钻机</t>
  </si>
  <si>
    <t>其他采矿钻机</t>
  </si>
  <si>
    <t>未列名自推进泥土、矿物等运送、平整等机械</t>
  </si>
  <si>
    <t>非自推进的捣固或压实机械</t>
  </si>
  <si>
    <t>钻筒直径＞3m的非自推进工程钻机</t>
  </si>
  <si>
    <t>其他非自推进工程钻机</t>
  </si>
  <si>
    <t>非自推进的铲运机</t>
  </si>
  <si>
    <t>未列名非自推进泥土、矿等运送、平整等机械</t>
  </si>
  <si>
    <t>品目8425所列机械的零件</t>
  </si>
  <si>
    <t>品目84.27所列机械用装有差速器的驱动桥及其零件，不论是否装有其他传动部件</t>
  </si>
  <si>
    <t>品目8427所列机械的其他零件</t>
  </si>
  <si>
    <t>升降机、倒卸式起重机或自动梯的零件</t>
  </si>
  <si>
    <t>其他8428所列机械的零件</t>
  </si>
  <si>
    <t>戽斗、铲斗、抓斗及夹斗</t>
  </si>
  <si>
    <t>推土机或侧铲推土机用铲</t>
  </si>
  <si>
    <t>石油或天然气钻机的零件</t>
  </si>
  <si>
    <t>其他钻探机械的零件</t>
  </si>
  <si>
    <t>凿井机械的零件</t>
  </si>
  <si>
    <t>品目84.26、84.29及84.30所列机械用装有差速器的驱动桥及其零件，不论是否装有其他传动部件</t>
  </si>
  <si>
    <t>矿用电铲用零件</t>
  </si>
  <si>
    <t>品目8426、8429及8430所列机械的未列名零件</t>
  </si>
  <si>
    <t>犁</t>
  </si>
  <si>
    <t>圆盘耙</t>
  </si>
  <si>
    <t>其他耙、松土机、中耕机、除草机及耕耘机</t>
  </si>
  <si>
    <t>免耕直接谷物播种机</t>
  </si>
  <si>
    <t>其他免耕直接播种机</t>
  </si>
  <si>
    <t>免耕直接马铃薯种植机</t>
  </si>
  <si>
    <t>其他免耕直接种植机</t>
  </si>
  <si>
    <t>免耕直接水稻插秧机</t>
  </si>
  <si>
    <t>其他免耕直接移植机（栽植机）</t>
  </si>
  <si>
    <t>其他谷物播种机</t>
  </si>
  <si>
    <t>未列名播种机</t>
  </si>
  <si>
    <t>其他马铃薯种植机</t>
  </si>
  <si>
    <t>未列名种植机</t>
  </si>
  <si>
    <t>其他水稻插秧机</t>
  </si>
  <si>
    <t>未列名移植机（栽植机）</t>
  </si>
  <si>
    <t>粪肥施肥机</t>
  </si>
  <si>
    <t>化肥施肥机</t>
  </si>
  <si>
    <t>草坪及运动场地滚压机</t>
  </si>
  <si>
    <t>未列名农业、园艺及林业用整地或耕作机械</t>
  </si>
  <si>
    <t>品目8432所列机械的零件</t>
  </si>
  <si>
    <t>割刀水平旋转草坪、公园或运动场机动割草机</t>
  </si>
  <si>
    <t>其他草坪、公园或运动场地割草机</t>
  </si>
  <si>
    <t>其他割草机，包括牵引装置用的刀具杆</t>
  </si>
  <si>
    <t>其他干草切割、翻晒机器</t>
  </si>
  <si>
    <t>草料打包机，包括收集打包机</t>
  </si>
  <si>
    <t>联合收割机</t>
  </si>
  <si>
    <t>其他脱粒机</t>
  </si>
  <si>
    <t>根茎或块茎收获机</t>
  </si>
  <si>
    <t>甘蔗收获机</t>
  </si>
  <si>
    <t>棉花采摘机</t>
  </si>
  <si>
    <t>未列名收割机</t>
  </si>
  <si>
    <t>蛋类清洁、分选、分级机器</t>
  </si>
  <si>
    <t>水果或其他农产品的清洁、分选、分级机器</t>
  </si>
  <si>
    <t>联合收割机的零件</t>
  </si>
  <si>
    <t>其他品目8433所列机械的零件</t>
  </si>
  <si>
    <t>挤奶机</t>
  </si>
  <si>
    <t>乳品加工机器</t>
  </si>
  <si>
    <t>挤奶机及乳品加工机器的零件</t>
  </si>
  <si>
    <t>制酒、制果汁或制饮料的压榨机、轧碎机及类似机器</t>
  </si>
  <si>
    <t>84351000所列机器的零件</t>
  </si>
  <si>
    <t>动物饲料配制机</t>
  </si>
  <si>
    <t>家禽孵卵器及育雏器</t>
  </si>
  <si>
    <t>家禽饲养机器</t>
  </si>
  <si>
    <t>其他农、林业机器</t>
  </si>
  <si>
    <t>家禽饲养、孵卵及育雏机器的零件</t>
  </si>
  <si>
    <t>品目8436所列其他机械的零件</t>
  </si>
  <si>
    <t>光学色差颗粒选别机（色选机）</t>
  </si>
  <si>
    <t>其他种子、谷物或干豆的清洁、分选或分级机器</t>
  </si>
  <si>
    <t>谷物磨粉业加工机器或谷物、干豆加工机器</t>
  </si>
  <si>
    <t>品目8437所列机械的零件</t>
  </si>
  <si>
    <t>糕点加工及生产通心粉、面条等产品的机器</t>
  </si>
  <si>
    <t>生产糖果、可可粉、巧克力的机器</t>
  </si>
  <si>
    <t>制糖机器</t>
  </si>
  <si>
    <t>酿酒机器</t>
  </si>
  <si>
    <t>肉类或家禽加工机器</t>
  </si>
  <si>
    <t>水果、坚果或蔬菜加工机器</t>
  </si>
  <si>
    <t>其他食品、饮料工业用生产或加工机器</t>
  </si>
  <si>
    <t>品目8438所列机械的零件</t>
  </si>
  <si>
    <t>制造纤维素纸浆的机器</t>
  </si>
  <si>
    <t>纸或纸板的制造机器</t>
  </si>
  <si>
    <t>纸或纸板的整理机器</t>
  </si>
  <si>
    <t>制造纤维素纸浆机器的零件</t>
  </si>
  <si>
    <t>制造或整理纸及纸板机器的零件</t>
  </si>
  <si>
    <t>锁线装订机</t>
  </si>
  <si>
    <t>胶订机</t>
  </si>
  <si>
    <t>其他书本装订机器</t>
  </si>
  <si>
    <t>书本装订机器的零件</t>
  </si>
  <si>
    <t>切纸机</t>
  </si>
  <si>
    <t>制造包、袋或信封的机器</t>
  </si>
  <si>
    <t>纸塑铝复合罐生产设备</t>
  </si>
  <si>
    <t>其他制造箱、盒、管、桶或类似容器的机器</t>
  </si>
  <si>
    <t>纸浆、纸或纸板制品模制成型机器</t>
  </si>
  <si>
    <t>纸塑铝复合软包装生产设备</t>
  </si>
  <si>
    <t>其他制造纸浆制品、纸制品或纸板制品的机器</t>
  </si>
  <si>
    <t>切纸机零件</t>
  </si>
  <si>
    <t>其他制造（纸浆、纸或纸板）制品机器的零件</t>
  </si>
  <si>
    <t>铸字机</t>
  </si>
  <si>
    <t>计算机直接制版设备</t>
  </si>
  <si>
    <t>其他制版机器、器具及设备</t>
  </si>
  <si>
    <t>品目8442其他的机器、器具及设备</t>
  </si>
  <si>
    <t>子目8442.30所列机器、器具及设备的零件</t>
  </si>
  <si>
    <t>印刷用版（片）、滚筒及其他印刷部件；制成供印刷用（例如，刨平、压纹或抛光）的板（片）、滚筒及石板</t>
  </si>
  <si>
    <t>卷取进料式胶印机</t>
  </si>
  <si>
    <t>办公室用片取进料式胶印机（片≤22×36cm）</t>
  </si>
  <si>
    <t>平张纸进料式单色胶印机</t>
  </si>
  <si>
    <t>平张纸进料式双色胶印机</t>
  </si>
  <si>
    <t>平张纸进料式四色胶印机</t>
  </si>
  <si>
    <t>其他平张纸进料式胶印机</t>
  </si>
  <si>
    <t>未列名胶印机</t>
  </si>
  <si>
    <t>卷取进料式凸版印刷机，不包括苯胺印刷机</t>
  </si>
  <si>
    <t>非卷取进料式的凸版印刷机，不包苯胺印刷机</t>
  </si>
  <si>
    <t>苯胺印刷机</t>
  </si>
  <si>
    <t>凹版印刷机</t>
  </si>
  <si>
    <t>圆网印刷机</t>
  </si>
  <si>
    <t>平网印刷机</t>
  </si>
  <si>
    <t>其他网式印刷机</t>
  </si>
  <si>
    <t>未列名印刷机</t>
  </si>
  <si>
    <t>有打复印及传真两种及以上功能静电感光机器</t>
  </si>
  <si>
    <t>其他具有打复印及传真两种及以上功能的机器</t>
  </si>
  <si>
    <t>专用于品目8471所列设备的针式打印机</t>
  </si>
  <si>
    <t>专用于品目8471所列设备的激光打印机</t>
  </si>
  <si>
    <t>专用于品目8471所列设备的喷墨打印机</t>
  </si>
  <si>
    <t>专用于品目84.71所列设备的热敏打印机</t>
  </si>
  <si>
    <t>其他专用于品目8471所列设备的打印机</t>
  </si>
  <si>
    <t>数字式喷墨印刷机，可连接</t>
  </si>
  <si>
    <t>数字式静电照相印刷机（激光印刷机），可连接</t>
  </si>
  <si>
    <t>其他数字式印刷设备，可连接</t>
  </si>
  <si>
    <t>其他单一功能印刷、复印及传真机，可连接</t>
  </si>
  <si>
    <t>将原件直接复印的静电感光复印设备</t>
  </si>
  <si>
    <t>将原件通过中间体转印的静电感光复印设备</t>
  </si>
  <si>
    <t>带有光学系统的其他感光复印设备</t>
  </si>
  <si>
    <t>接触式的其他感光复印设备</t>
  </si>
  <si>
    <t>热敏复印设备</t>
  </si>
  <si>
    <t>热升华复印设备</t>
  </si>
  <si>
    <t>数字式喷墨印刷机</t>
  </si>
  <si>
    <t>数字式静电照相印刷机（激光印刷机）</t>
  </si>
  <si>
    <t>其他数字式印刷设备</t>
  </si>
  <si>
    <t>其他印刷（打印）机、复印机及传真机</t>
  </si>
  <si>
    <t>卷筒料给料机</t>
  </si>
  <si>
    <t>其他印刷用辅助机器</t>
  </si>
  <si>
    <t>用8442所列印版等印刷的机器用其他零件附件</t>
  </si>
  <si>
    <t>数字印刷设备用辅助机器</t>
  </si>
  <si>
    <t>数字印刷设备用热敏打印头</t>
  </si>
  <si>
    <t>数字印刷设备的其他零件及附件</t>
  </si>
  <si>
    <t>品目8443所列设备用其他零件及附件</t>
  </si>
  <si>
    <t>合成纤维长丝纺丝机</t>
  </si>
  <si>
    <t>合成纤维短丝纺丝机</t>
  </si>
  <si>
    <t>人造纤维纺丝机</t>
  </si>
  <si>
    <t>化学纤维变形机</t>
  </si>
  <si>
    <t>化学纤维切断机</t>
  </si>
  <si>
    <t>其他纺织化纤挤压、拉伸、变形或切割机器</t>
  </si>
  <si>
    <t>清梳棉联合机</t>
  </si>
  <si>
    <t>自动抓棉机</t>
  </si>
  <si>
    <t>梳棉机</t>
  </si>
  <si>
    <t>其他棉纤维型梳理机</t>
  </si>
  <si>
    <t>毛纤维型梳理机</t>
  </si>
  <si>
    <t>其他梳理机</t>
  </si>
  <si>
    <t>棉精梳机</t>
  </si>
  <si>
    <t>毛精梳机</t>
  </si>
  <si>
    <t>其他精梳机</t>
  </si>
  <si>
    <t>拉伸机</t>
  </si>
  <si>
    <t>棉纺粗纱机</t>
  </si>
  <si>
    <t>毛纺粗纱机</t>
  </si>
  <si>
    <t>其他粗纱机</t>
  </si>
  <si>
    <t>纺织纤维的其他预处理机器</t>
  </si>
  <si>
    <t>转杯纺纱机</t>
  </si>
  <si>
    <t>喷气纺纱机</t>
  </si>
  <si>
    <t>其他自由端纺纱机</t>
  </si>
  <si>
    <t>棉细纱机</t>
  </si>
  <si>
    <t>毛细纱机</t>
  </si>
  <si>
    <t>其他环锭细纱机</t>
  </si>
  <si>
    <t>其他纺纱机</t>
  </si>
  <si>
    <t>并线机或加捻机</t>
  </si>
  <si>
    <t>自动络筒机</t>
  </si>
  <si>
    <t>其他络纱机或摇纱机</t>
  </si>
  <si>
    <t>整经机</t>
  </si>
  <si>
    <t>浆纱机</t>
  </si>
  <si>
    <t>未列名纺织纱线的其他生产及预处理机器</t>
  </si>
  <si>
    <t>织物宽度≤30cm的织机</t>
  </si>
  <si>
    <t>织物宽度＞30cm的动力地毯梭织机</t>
  </si>
  <si>
    <t>织物宽度＞30cm的其他动力梭织机</t>
  </si>
  <si>
    <t>织物宽度＞30cm的非动力梭织机</t>
  </si>
  <si>
    <t>织物宽度＞30cm的剑杆织机</t>
  </si>
  <si>
    <t>织物宽度＞30cm的片梭织机</t>
  </si>
  <si>
    <t>织物宽度＞30cm的喷水织机</t>
  </si>
  <si>
    <t>织物宽度＞30cm的喷气织机</t>
  </si>
  <si>
    <t>织物宽度＞30cm的其他无梭织机</t>
  </si>
  <si>
    <t>圆筒直径≤165mm的圆型针织机</t>
  </si>
  <si>
    <t>圆筒直径＞165mm的圆型针织机</t>
  </si>
  <si>
    <t>特里科经编机</t>
  </si>
  <si>
    <t>拉舍尔经编机</t>
  </si>
  <si>
    <t>其他经编机</t>
  </si>
  <si>
    <t>平型纬编机</t>
  </si>
  <si>
    <t>缝编机</t>
  </si>
  <si>
    <t>簇绒地毯织机</t>
  </si>
  <si>
    <t>其他簇绒机</t>
  </si>
  <si>
    <t>绣花机</t>
  </si>
  <si>
    <t>未列名织造花线、网眼薄纱、花边等织物机器</t>
  </si>
  <si>
    <t>多臂机或提花机及其卡片的加工或汇编机器</t>
  </si>
  <si>
    <t>品目8444、8445、8446或8447机器的其他辅助机器</t>
  </si>
  <si>
    <t>喷丝头或喷丝板</t>
  </si>
  <si>
    <t>品目8444机器及其辅助机器的其他零件、附件</t>
  </si>
  <si>
    <t>钢丝针布</t>
  </si>
  <si>
    <t>纺织纤维预处理机器的零件、附件</t>
  </si>
  <si>
    <t>络筒绽</t>
  </si>
  <si>
    <t>其他锭子、锭壳、纺丝环、钢丝圈</t>
  </si>
  <si>
    <t>气流杯</t>
  </si>
  <si>
    <t>电子清纱器</t>
  </si>
  <si>
    <t>气捻接器</t>
  </si>
  <si>
    <t>环锭细纱机紧密纺装置</t>
  </si>
  <si>
    <t>品目8445的机器及辅助机器的未列名零、附件</t>
  </si>
  <si>
    <t>织机用筘、综丝及综框</t>
  </si>
  <si>
    <t>接、投梭箱</t>
  </si>
  <si>
    <t>引纬、送经装置</t>
  </si>
  <si>
    <t>梭子</t>
  </si>
  <si>
    <t>织机及其辅助机器的未列名零件、附件</t>
  </si>
  <si>
    <t>针织机用28号针以下的弹簧针、钩针及复合针</t>
  </si>
  <si>
    <t>沉降片、未列名织针及成圈机件</t>
  </si>
  <si>
    <t>品目8447机器及其辅助机器的其他零件、附件</t>
  </si>
  <si>
    <t>针刺机</t>
  </si>
  <si>
    <t>水刺设备</t>
  </si>
  <si>
    <t>其他毡呢或无纺织物制造或整理机器；帽模</t>
  </si>
  <si>
    <t>干衣量超过10千克的全自动波轮式洗衣机</t>
  </si>
  <si>
    <t>干衣量超过10千克的全自动滚筒式洗衣机</t>
  </si>
  <si>
    <t>其他干衣量超过10千克的全自动洗衣机</t>
  </si>
  <si>
    <t>干衣量超过10千克的非全自动洗衣机</t>
  </si>
  <si>
    <t>干衣量≤10kg的洗衣机的零件</t>
  </si>
  <si>
    <t>干衣量＞10kg的洗衣机的零件</t>
  </si>
  <si>
    <t>干洗机</t>
  </si>
  <si>
    <t>干衣量＞10kg的干燥机</t>
  </si>
  <si>
    <t>熨烫机及挤压机（包括熔压机）</t>
  </si>
  <si>
    <t>洗涤、漂白或染色机器</t>
  </si>
  <si>
    <t>纺织物卷绕、退绕、折叠、剪切或剪齿边机器</t>
  </si>
  <si>
    <t>纱、织物等整、涂机器；列诺伦等布基涂布机</t>
  </si>
  <si>
    <t>品目8451所列机器的零件</t>
  </si>
  <si>
    <t>多功能家用型缝纫机</t>
  </si>
  <si>
    <t>手动式其他家用型缝纫机</t>
  </si>
  <si>
    <t>其他家用型缝纫机</t>
  </si>
  <si>
    <t>非家用型自动平缝机</t>
  </si>
  <si>
    <t>非家用型自动包缝机</t>
  </si>
  <si>
    <t>非家用型自动绷缝机</t>
  </si>
  <si>
    <t>其他非家用型自动缝纫机</t>
  </si>
  <si>
    <t>其他非家用型缝纫机</t>
  </si>
  <si>
    <t>缝纫机针</t>
  </si>
  <si>
    <t>家用型缝纫机旋梭</t>
  </si>
  <si>
    <t>家用缝纫机专用的特制家具、底座和罩盖及其零件；家用型缝纫机的其他零件</t>
  </si>
  <si>
    <t>非家用型缝纫机的旋梭</t>
  </si>
  <si>
    <t>非家用型缝纫机专用的特制家具、底座和罩盖及其零件</t>
  </si>
  <si>
    <t>其他非家用型缝纫机未列名零件</t>
  </si>
  <si>
    <t>生皮、皮革的处理、鞣制或加工机器</t>
  </si>
  <si>
    <t>鞋靴制作或修理机器</t>
  </si>
  <si>
    <t>毛皮及其他皮革制品的制作或修理机器</t>
  </si>
  <si>
    <t>品目8453所列机器的零件</t>
  </si>
  <si>
    <t>转炉</t>
  </si>
  <si>
    <t>炉外精炼设备</t>
  </si>
  <si>
    <t>其他锭模及浇包</t>
  </si>
  <si>
    <t>冷室压铸机</t>
  </si>
  <si>
    <t>方坯连铸机</t>
  </si>
  <si>
    <t>板坯连铸机</t>
  </si>
  <si>
    <t>其他钢坯连铸机</t>
  </si>
  <si>
    <t>其他铸造机</t>
  </si>
  <si>
    <t>炉外精炼设备的零件</t>
  </si>
  <si>
    <t>钢坯连铸机用结晶器</t>
  </si>
  <si>
    <t>钢坯连铸机用振动装置</t>
  </si>
  <si>
    <t>其他钢坯连铸机用零件</t>
  </si>
  <si>
    <t>其他转炉、浇包、锭模及铸造机的零件</t>
  </si>
  <si>
    <t>热轧管机</t>
  </si>
  <si>
    <t>冷轧管机</t>
  </si>
  <si>
    <t>定、减径轧管机</t>
  </si>
  <si>
    <t>其他金属管轧机</t>
  </si>
  <si>
    <t>板材热轧机</t>
  </si>
  <si>
    <t>型钢轧机</t>
  </si>
  <si>
    <t>线材轧机</t>
  </si>
  <si>
    <t>其他金属热轧机或冷热联合轧机</t>
  </si>
  <si>
    <t>板材冷轧机</t>
  </si>
  <si>
    <t>其他金属冷轧机</t>
  </si>
  <si>
    <t>金属轧机用轧辊</t>
  </si>
  <si>
    <t>其他金属轧机零件</t>
  </si>
  <si>
    <t>用激光处理各种材料的加工机床</t>
  </si>
  <si>
    <t>用其他光或光子束处理各种材料的加工机床</t>
  </si>
  <si>
    <t>用超声波处理材料的加工机床</t>
  </si>
  <si>
    <t>数控的用放电处理各种材料的加工机床</t>
  </si>
  <si>
    <t>其他用放电处理各种材料的加工机床</t>
  </si>
  <si>
    <t>等离子切割机</t>
  </si>
  <si>
    <t>其他用等离子弧处理各种材料的加工机床</t>
  </si>
  <si>
    <t>水射流切割机</t>
  </si>
  <si>
    <t>用电化学法、电子束或离子束处理各种材料的加工机床</t>
  </si>
  <si>
    <t>立式加工中心</t>
  </si>
  <si>
    <t>卧式加工中心</t>
  </si>
  <si>
    <t>龙门式加工中心</t>
  </si>
  <si>
    <t>铣车复合加工中心</t>
  </si>
  <si>
    <t>未列名加工中心</t>
  </si>
  <si>
    <t>单工位组合机床</t>
  </si>
  <si>
    <t>多工位组合机床</t>
  </si>
  <si>
    <t>数控卧式车床</t>
  </si>
  <si>
    <t>其他卧式车床</t>
  </si>
  <si>
    <t>数控立式车床</t>
  </si>
  <si>
    <t>其他数控车床</t>
  </si>
  <si>
    <t>其他车床</t>
  </si>
  <si>
    <t>直线移动式动力头机床</t>
  </si>
  <si>
    <t>数控钻床</t>
  </si>
  <si>
    <t>其他钻床</t>
  </si>
  <si>
    <t>数控镗铣床</t>
  </si>
  <si>
    <t>其他镗铣床</t>
  </si>
  <si>
    <t>数控镗床</t>
  </si>
  <si>
    <t>其他镗床</t>
  </si>
  <si>
    <t>升降台式数控铣床</t>
  </si>
  <si>
    <t>其他升降台式铣床</t>
  </si>
  <si>
    <t>龙门数控铣床</t>
  </si>
  <si>
    <t>未列名数控铣床</t>
  </si>
  <si>
    <t>龙门铣床</t>
  </si>
  <si>
    <t>未列名铣床</t>
  </si>
  <si>
    <t>其他攻丝机床</t>
  </si>
  <si>
    <t>数控平面磨床，在任一坐标的定位精度至少是0.01毫米</t>
  </si>
  <si>
    <t>其他数控平面磨床</t>
  </si>
  <si>
    <t>其他平面磨床，在任一坐标的定位精度至少是0.01毫米</t>
  </si>
  <si>
    <t>未列名平面磨床</t>
  </si>
  <si>
    <t>数控无心磨床，在任一坐标的定位精度至少是0.01毫米</t>
  </si>
  <si>
    <t>其他数控无心磨床</t>
  </si>
  <si>
    <t>数控曲轴磨床，在任一坐标的定位精度至少是0.01毫米</t>
  </si>
  <si>
    <t>其他数控外圆磨床，在任一坐标的定位精度至少是0.01毫米</t>
  </si>
  <si>
    <t>其他数控外圆磨床</t>
  </si>
  <si>
    <t>数控内圆磨床，在任一坐标的定位精度至少是0.01毫米</t>
  </si>
  <si>
    <t>其他数控磨床，在任一坐标的定位精度至少是0.01毫米</t>
  </si>
  <si>
    <t>其他数控磨床</t>
  </si>
  <si>
    <t>其他外圆磨床，在任一坐标的定位精度至少是0.01毫米</t>
  </si>
  <si>
    <t>其他内圆磨床，在任一坐标的定位精度至少是0.01毫米</t>
  </si>
  <si>
    <t>其他轧辊磨床，在任一坐标的定位精度至少是0.01毫米</t>
  </si>
  <si>
    <t>未列名磨床，在任一坐标的定位精度至少是0.01毫米</t>
  </si>
  <si>
    <t>本品目其他编码未列名磨床</t>
  </si>
  <si>
    <t>数控刃磨机床</t>
  </si>
  <si>
    <t>其他刃磨机床</t>
  </si>
  <si>
    <t>金属珩磨机床</t>
  </si>
  <si>
    <t>金属研磨机床</t>
  </si>
  <si>
    <t>砂轮机</t>
  </si>
  <si>
    <t>抛光机床</t>
  </si>
  <si>
    <t>未列名用磨石、磨料等对金属进行精加工机床</t>
  </si>
  <si>
    <t>牛头刨床</t>
  </si>
  <si>
    <t>插床</t>
  </si>
  <si>
    <t>拉床</t>
  </si>
  <si>
    <t>数控齿轮磨床</t>
  </si>
  <si>
    <t>数控切齿机或数控齿轮精加工机床</t>
  </si>
  <si>
    <t>其他切齿机、齿轮磨床或齿轮精加工机床</t>
  </si>
  <si>
    <t>锯床或切断机</t>
  </si>
  <si>
    <t>龙门刨床</t>
  </si>
  <si>
    <t>其他刨床</t>
  </si>
  <si>
    <t>未列名的金属切削机床</t>
  </si>
  <si>
    <t>其他矫直机床</t>
  </si>
  <si>
    <t>其他弯曲、折叠或矫平机床</t>
  </si>
  <si>
    <t>其他冲孔或开槽机床</t>
  </si>
  <si>
    <t>拉拔力≤300吨的冷拔管机</t>
  </si>
  <si>
    <t>其他冷拔管机</t>
  </si>
  <si>
    <t>拔丝机</t>
  </si>
  <si>
    <t>其他金属杆、管、型材、异型材等的拉拔机</t>
  </si>
  <si>
    <t>金属螺纹滚轧机</t>
  </si>
  <si>
    <t>金属丝加工机</t>
  </si>
  <si>
    <t>未列名的金属非切削加工机床</t>
  </si>
  <si>
    <t>石料等矿物材料及玻璃冷加工圆盘锯床</t>
  </si>
  <si>
    <t>石料等矿物材料及玻璃冷加工钢丝锯床</t>
  </si>
  <si>
    <t>其他石料等矿物材料及玻璃冷加工锯床</t>
  </si>
  <si>
    <t>玻璃冷加工研磨或抛光机床</t>
  </si>
  <si>
    <t>石料等矿物材料的研磨或抛光机床</t>
  </si>
  <si>
    <t>玻璃切割机</t>
  </si>
  <si>
    <t>玻璃刻花机</t>
  </si>
  <si>
    <t>其他玻璃冷加工机床</t>
  </si>
  <si>
    <t>石料等矿物材料加工的其他机床</t>
  </si>
  <si>
    <t>不需更换工具即可进行不同机械加工的机器</t>
  </si>
  <si>
    <t>木材、软木、骨、硬橡胶等硬质材料加工锯床</t>
  </si>
  <si>
    <t>木材、软木等硬质材料刨、铣等切削成形机器</t>
  </si>
  <si>
    <t>木材、软木等硬质材料研磨、砂磨或抛光机器</t>
  </si>
  <si>
    <t>木材、软木、骨等硬质材料弯曲或装配机器</t>
  </si>
  <si>
    <t>木材、软木、骨等硬质材料钻孔或凿榫机器</t>
  </si>
  <si>
    <t>木材、软木等硬质材料剖开、切片或刮削机器</t>
  </si>
  <si>
    <t>木材、软木、骨等硬质材料的其他加工机床</t>
  </si>
  <si>
    <t>工具夹具及自启板牙切头（包括手提工具用）</t>
  </si>
  <si>
    <t>工件夹具</t>
  </si>
  <si>
    <t>分度头及其他专用于机器的附件</t>
  </si>
  <si>
    <t>品目84.64所列机器用的其他零件、附件</t>
  </si>
  <si>
    <t>品目84.65所列机器用的零件、附件</t>
  </si>
  <si>
    <t>刀库及自动换刀装置</t>
  </si>
  <si>
    <t>品目84.56至84.61所列机器用的其他零件、附件</t>
  </si>
  <si>
    <t>品目8462或8463所列机器用的零件、附件</t>
  </si>
  <si>
    <t>旋转式（包括旋转冲击式的）手提风动工具</t>
  </si>
  <si>
    <t>其他手提式风动工具</t>
  </si>
  <si>
    <t>手提式各种电钻</t>
  </si>
  <si>
    <t>电动手提式链锯</t>
  </si>
  <si>
    <t>其他手提式电锯</t>
  </si>
  <si>
    <t>手提电动砂磨工具（包括磨光机、砂光机等）</t>
  </si>
  <si>
    <t>手提式电刨</t>
  </si>
  <si>
    <t>其他手提式电动工具</t>
  </si>
  <si>
    <t>装有非电力动力装置的手提式链锯</t>
  </si>
  <si>
    <t>其他液压及非电力动力装置手提式工具</t>
  </si>
  <si>
    <t>电动手提式链锯用的零件</t>
  </si>
  <si>
    <t>其他手提式链锯用的零件</t>
  </si>
  <si>
    <t>手提式风动工具用的零件</t>
  </si>
  <si>
    <t>品目8467所列其他电动手提式工具的零件</t>
  </si>
  <si>
    <t>品目8467所列其他手提式工具的零件</t>
  </si>
  <si>
    <t>手提喷焊器</t>
  </si>
  <si>
    <t>其他气体焊接或表面回火机器及装置</t>
  </si>
  <si>
    <t>未列名焊接机器及装置</t>
  </si>
  <si>
    <t>品目8468所列机器的零件</t>
  </si>
  <si>
    <t>不需外接电源的电子计算器</t>
  </si>
  <si>
    <t>装有打印装置的电子计算器</t>
  </si>
  <si>
    <t>其他电子计算器</t>
  </si>
  <si>
    <t>其他计算机器</t>
  </si>
  <si>
    <t>销售点终端出纳机</t>
  </si>
  <si>
    <t>其他现金出纳机</t>
  </si>
  <si>
    <t>装有计算装置的邮资盖戳机、售票机等机器</t>
  </si>
  <si>
    <t>平板电脑</t>
  </si>
  <si>
    <t>其他重量不超过10千克的便携式自动数据处理设备</t>
  </si>
  <si>
    <t>巨型、大型及中型自动数据处理机</t>
  </si>
  <si>
    <t>小型自动数据处理机</t>
  </si>
  <si>
    <t>微型自动数据处理机</t>
  </si>
  <si>
    <t>未列名自动数据处理设备</t>
  </si>
  <si>
    <t>系统形式的巨型机、大型机及中型机</t>
  </si>
  <si>
    <t>系统形式的小型机</t>
  </si>
  <si>
    <t>系统形式的微型机</t>
  </si>
  <si>
    <t>系统形式的分散型工业过程控制设备</t>
  </si>
  <si>
    <t>其他系统形式的自动数据处理设备</t>
  </si>
  <si>
    <t>巨型机、大型机及中型机的处理部件</t>
  </si>
  <si>
    <t>小型机的处理部件</t>
  </si>
  <si>
    <t>微型机的处理部件</t>
  </si>
  <si>
    <t>其他处理部件</t>
  </si>
  <si>
    <t>巨型机、大型机、中型机及小型机用终端</t>
  </si>
  <si>
    <t>扫描仪</t>
  </si>
  <si>
    <t>数字化仪</t>
  </si>
  <si>
    <t>键盘</t>
  </si>
  <si>
    <t>鼠标器</t>
  </si>
  <si>
    <t>其他输入或输出部件</t>
  </si>
  <si>
    <t>固态硬盘(SSD)</t>
  </si>
  <si>
    <t>硬盘驱动器（固态硬盘除外）</t>
  </si>
  <si>
    <t>软盘驱动器</t>
  </si>
  <si>
    <t>光盘驱动器</t>
  </si>
  <si>
    <t>其他存储部件</t>
  </si>
  <si>
    <t>自动数据处理设备的其他部件</t>
  </si>
  <si>
    <t>其他磁性或光学阅读机、数据转录及处理机器</t>
  </si>
  <si>
    <t>胶版复印机、油印机</t>
  </si>
  <si>
    <t>邮政信件分拣及封装设备</t>
  </si>
  <si>
    <t>信件折迭机、信件开封机、粘贴或盖销邮票机</t>
  </si>
  <si>
    <t>自动柜员机</t>
  </si>
  <si>
    <t>打洞机</t>
  </si>
  <si>
    <t>订书机</t>
  </si>
  <si>
    <t>其他装订用机器</t>
  </si>
  <si>
    <t>碎纸机</t>
  </si>
  <si>
    <t>地址印写机及地址铭牌压印机</t>
  </si>
  <si>
    <t>文字处理机</t>
  </si>
  <si>
    <t>打字机，但品目84.43的打印机除外</t>
  </si>
  <si>
    <t>未列名办公室用机器</t>
  </si>
  <si>
    <t>电子计算器的零件、附件</t>
  </si>
  <si>
    <t>品目8470所列其他机器的零件、附件</t>
  </si>
  <si>
    <t>大、中、小型计算机及其部件的零件、附件</t>
  </si>
  <si>
    <t>品目8471所列其他机器的零件、附件</t>
  </si>
  <si>
    <t>自动柜员机用出钞器和循环出钞器</t>
  </si>
  <si>
    <t>编码8472.9050、8472.9060所列机器的零件、附件</t>
  </si>
  <si>
    <t>品目8472所列机器的其他零件、附件</t>
  </si>
  <si>
    <t>同样适用于品目84.70至84.72中两个或两个以上品目所列机器的零件、附件</t>
  </si>
  <si>
    <t>固体矿物质的分类、筛选、分离或洗涤机器</t>
  </si>
  <si>
    <t>齿辊式固体矿物质的破碎或磨粉机器</t>
  </si>
  <si>
    <t>球磨式固体矿物质的破碎或磨粉机器</t>
  </si>
  <si>
    <t>其他固体矿物质的破碎或磨粉机器</t>
  </si>
  <si>
    <t>混凝土或砂浆混合机器</t>
  </si>
  <si>
    <t>矿物与沥青的混合机器</t>
  </si>
  <si>
    <t>固体矿物质的其他混合或搅拌机器</t>
  </si>
  <si>
    <t>固体矿物质辊压成型机</t>
  </si>
  <si>
    <t>固体矿物质模压成型机</t>
  </si>
  <si>
    <t>其他固体矿物质粘聚或成型及铸造砂模成型机</t>
  </si>
  <si>
    <t>品目8474所列机器的零件</t>
  </si>
  <si>
    <t>灯泡、灯管、电子管及似品的封装机器</t>
  </si>
  <si>
    <t>制造光导纤维及其预制件的机器</t>
  </si>
  <si>
    <t>连续式玻璃热弯炉</t>
  </si>
  <si>
    <t>玻璃纤维拉丝机（光纤拉丝机除外）</t>
  </si>
  <si>
    <t>其他玻璃热加工机器</t>
  </si>
  <si>
    <t>未列名玻璃或玻璃制品的制造机器</t>
  </si>
  <si>
    <t>品目8475所列机器的零件</t>
  </si>
  <si>
    <t>装有加热或制冷装置的饮料自动销售机</t>
  </si>
  <si>
    <t>其他饮料自动销售机</t>
  </si>
  <si>
    <t>装有加热或制冷装置的其他机器</t>
  </si>
  <si>
    <t>无加热或制冷装置的其他机器</t>
  </si>
  <si>
    <t>自动售货机及钱币兑换机的零件</t>
  </si>
  <si>
    <t>注塑机</t>
  </si>
  <si>
    <t>其他注射机</t>
  </si>
  <si>
    <t>塑料造粒机</t>
  </si>
  <si>
    <t>其他挤出机</t>
  </si>
  <si>
    <t>挤出吹塑机</t>
  </si>
  <si>
    <t>注射吹塑机</t>
  </si>
  <si>
    <t>其他吹塑机</t>
  </si>
  <si>
    <t>塑料中成型机</t>
  </si>
  <si>
    <t>塑料压延成型机</t>
  </si>
  <si>
    <t>其他真模塑机及其他热成型机器</t>
  </si>
  <si>
    <t>充气轮胎模塑或翻新及内胎模塑或成型机器</t>
  </si>
  <si>
    <t>其他模塑或成型机器</t>
  </si>
  <si>
    <t>其他橡胶或塑料及其产品的加工机器</t>
  </si>
  <si>
    <t>品目8477所列机器的零件</t>
  </si>
  <si>
    <t>烟草加工及制作机器</t>
  </si>
  <si>
    <t>烟草加工及制作机器的零件</t>
  </si>
  <si>
    <t>沥青混凝土摊铺机</t>
  </si>
  <si>
    <t>稳定土摊铺机</t>
  </si>
  <si>
    <t>其他摊铺机</t>
  </si>
  <si>
    <t>其他公共工程用机器</t>
  </si>
  <si>
    <t>提取、加工动物油脂或固定植物油脂的机器</t>
  </si>
  <si>
    <t>木碎料或木纤维板挤压机等木材、软木处理机</t>
  </si>
  <si>
    <t>绳或缆的制造机器</t>
  </si>
  <si>
    <t>多功能工业机器人</t>
  </si>
  <si>
    <t>未列名工业机器人</t>
  </si>
  <si>
    <t>蒸发式气冷却器</t>
  </si>
  <si>
    <t>机场用旅客登机桥</t>
  </si>
  <si>
    <t>其他旅客登机（船）桥</t>
  </si>
  <si>
    <t>线圈绕线机</t>
  </si>
  <si>
    <t>未列名处理金属的机械</t>
  </si>
  <si>
    <t>搅混、轧碎、研磨、筛选、均化或乳化机器</t>
  </si>
  <si>
    <t>船舶用舵机及陀螺稳定器</t>
  </si>
  <si>
    <t>气增湿器及减湿器</t>
  </si>
  <si>
    <t>邮政用包裹、印刷品分拣设备</t>
  </si>
  <si>
    <t>放射性废物压实机</t>
  </si>
  <si>
    <t>自动插件机</t>
  </si>
  <si>
    <t>自动贴片机</t>
  </si>
  <si>
    <t>其他在印刷电路电路板上装配元器件的机器</t>
  </si>
  <si>
    <t>自动化立体仓储设备</t>
  </si>
  <si>
    <t>未列名具有独立功能的机器及机械器具</t>
  </si>
  <si>
    <t>船舶用舵机及陀螺稳定器用零件</t>
  </si>
  <si>
    <t>气增湿器及减湿器用零件</t>
  </si>
  <si>
    <t>品目8479所列其他机器的零件</t>
  </si>
  <si>
    <t>金属铸造用型箱</t>
  </si>
  <si>
    <t>型模底板</t>
  </si>
  <si>
    <t>阳模</t>
  </si>
  <si>
    <t>金属、硬质合金用压铸模</t>
  </si>
  <si>
    <t>粉末冶金用压模</t>
  </si>
  <si>
    <t>其他金属、硬质合金用注模或压模</t>
  </si>
  <si>
    <t>金属、硬质合金用其他型模</t>
  </si>
  <si>
    <t>玻璃用型模</t>
  </si>
  <si>
    <t>矿物材料用型模</t>
  </si>
  <si>
    <t>硫化轮胎用囊式型模</t>
  </si>
  <si>
    <t>其他塑料或橡胶用注模或压模</t>
  </si>
  <si>
    <t>塑料或橡胶用其他型模</t>
  </si>
  <si>
    <t>减压阀</t>
  </si>
  <si>
    <t>油压传动阀</t>
  </si>
  <si>
    <t>气压传动阀</t>
  </si>
  <si>
    <t>止回阀</t>
  </si>
  <si>
    <t>安全阀或溢流阀</t>
  </si>
  <si>
    <t>电磁式换向阀</t>
  </si>
  <si>
    <t>其他换向阀</t>
  </si>
  <si>
    <t>电子膨胀阀</t>
  </si>
  <si>
    <t>其他流量阀</t>
  </si>
  <si>
    <t>其他阀门</t>
  </si>
  <si>
    <t>龙头、旋塞及类似装置</t>
  </si>
  <si>
    <t>阀门零件</t>
  </si>
  <si>
    <t>龙头、旋塞及类似装置的零件</t>
  </si>
  <si>
    <t>调心球滚珠轴承</t>
  </si>
  <si>
    <t>深沟球滚珠轴承</t>
  </si>
  <si>
    <t>角接触滚珠轴承</t>
  </si>
  <si>
    <t>推力球滚珠轴承</t>
  </si>
  <si>
    <t>其他滚珠轴承</t>
  </si>
  <si>
    <t>锥形滚子轴承，包括锥形滚子组件</t>
  </si>
  <si>
    <t>鼓形滚子轴承</t>
  </si>
  <si>
    <t>滚针轴承</t>
  </si>
  <si>
    <t>其他圆柱形滚子轴承</t>
  </si>
  <si>
    <t>其他滚动轴承，包括球、柱混合轴承</t>
  </si>
  <si>
    <t>滚珠、滚针及滚柱</t>
  </si>
  <si>
    <t>滚动轴承的其他零件</t>
  </si>
  <si>
    <t>船舶用柴油机曲轴</t>
  </si>
  <si>
    <t>其他船舶用传动轴</t>
  </si>
  <si>
    <t>其他传动轴及曲柄</t>
  </si>
  <si>
    <t>装有滚珠或滚子轴承的轴承座</t>
  </si>
  <si>
    <t>未装有滚珠或滚子轴承的轴承座；滑动轴承</t>
  </si>
  <si>
    <t>滚子螺杆传动装置</t>
  </si>
  <si>
    <t>行星齿轮减速器</t>
  </si>
  <si>
    <t>齿轮及其他变速、传动装置；滚珠螺杆传动轴</t>
  </si>
  <si>
    <t>飞轮及滑轮，包括滑轮组</t>
  </si>
  <si>
    <t>离合器及联轴器（包括万向节）</t>
  </si>
  <si>
    <t>单独报验的带齿的轮等；8483货品的其他零件</t>
  </si>
  <si>
    <t>密封垫等，金属片与其他材料或多层金属片制</t>
  </si>
  <si>
    <t>机械密封件</t>
  </si>
  <si>
    <t>已包装成套或不同材料密封垫或类似接合衬垫</t>
  </si>
  <si>
    <t>船舶螺旋桨叶片</t>
  </si>
  <si>
    <t>利用温度变化处理单晶硅的机器及装置</t>
  </si>
  <si>
    <t>制造单晶柱或晶圆用的研磨设备</t>
  </si>
  <si>
    <t>制造单晶柱或晶圆用的切割设备</t>
  </si>
  <si>
    <t>制造单晶柱或晶圆用的化学机械抛光设备</t>
  </si>
  <si>
    <t>其他制造单晶柱或晶圆用的机器及装置</t>
  </si>
  <si>
    <t>制半导体器件或IC的氧化扩散等热处理设备</t>
  </si>
  <si>
    <t>制造半导体器件或IC的化学气相沉积装置</t>
  </si>
  <si>
    <t>制造半导体器件或IC的物理气相沉积装置</t>
  </si>
  <si>
    <t>其他制半导体件或集成电路用薄膜沉积设备</t>
  </si>
  <si>
    <t>制半导体器件或集成电路用的分步重复光刻机</t>
  </si>
  <si>
    <t>其他投影绘制电路图的制半导体件或IC的装置</t>
  </si>
  <si>
    <t>制造半导体器件或IC的等离子体干法刻蚀机</t>
  </si>
  <si>
    <t>制造半导体器件或IC的其他刻蚀及剥离设备</t>
  </si>
  <si>
    <t>制造半导体器件或集成电路用的离子注入机</t>
  </si>
  <si>
    <t>其他制半导体器件或集成电路用的机器及装置</t>
  </si>
  <si>
    <t>制造平板显示器的扩散、氧化等热处理设备</t>
  </si>
  <si>
    <t>制造平板显示器用的化学气相沉积设备（CVD）</t>
  </si>
  <si>
    <t>制造平板显示器用的物理气相沉积设备（PVD）</t>
  </si>
  <si>
    <t>制造平板显示器用的其他薄膜沉积设备</t>
  </si>
  <si>
    <t>制造平板显示器用的分布重复光刻机</t>
  </si>
  <si>
    <t>其他投影绘制电路图的制造平板显示器的装置</t>
  </si>
  <si>
    <t>制造平板显示器用的超声波清洗装置</t>
  </si>
  <si>
    <t>制平板显示器用的其他湿法蚀刻、显影等装置</t>
  </si>
  <si>
    <t>其他制造平板显示器用的机器及装置</t>
  </si>
  <si>
    <t>制作和修复掩膜版（mask）或投影掩膜版（reticle）的装置</t>
  </si>
  <si>
    <t>装配与封装半导体器件或集成电路的塑封机</t>
  </si>
  <si>
    <t>装配与封装半导体件或集成电路引线键合装置</t>
  </si>
  <si>
    <t>章注释9（3）规定的其他装配封装机器及装置</t>
  </si>
  <si>
    <t>集成电路工厂专用的自动搬运机器人</t>
  </si>
  <si>
    <t>其他升降、装卸、搬运单晶柱等的装置</t>
  </si>
  <si>
    <t>本章注释9（3）规定的机器用零件及附件</t>
  </si>
  <si>
    <t>引线键合装置用零件及附件</t>
  </si>
  <si>
    <t>带背板的溅射靶材组件</t>
  </si>
  <si>
    <t>品目8486所列设备用未列名零件及附件</t>
  </si>
  <si>
    <t>船用推进器及桨叶</t>
  </si>
  <si>
    <t>未列名的机器零件，不具有电气器材特征的</t>
  </si>
  <si>
    <t>玩具电动机，输出功率≤37.5W</t>
  </si>
  <si>
    <t>微电机，输出功率≤37.5W，20mm≤机座尺寸≤30mm</t>
  </si>
  <si>
    <t>其他电动机，输出功率≤37.5W</t>
  </si>
  <si>
    <t>交直流两用电动机，输出功率＞37.5W</t>
  </si>
  <si>
    <t>直流电动机及直流发电机，输出功率≤750W</t>
  </si>
  <si>
    <t>直流电动机及直流发电机，750W＜输出功率≤75kW</t>
  </si>
  <si>
    <t>直流电动机及直流发电机，75kW＜输出功率≤375kW</t>
  </si>
  <si>
    <t>直流电动机及直流发电机，输出功率＞375kW</t>
  </si>
  <si>
    <t>其他单相交流电动机</t>
  </si>
  <si>
    <t>多相交流电动机，输出功率≤750W</t>
  </si>
  <si>
    <t>多相交流电动机，750W＜输出功率≤75kW</t>
  </si>
  <si>
    <t>多相交流电动机，输出功率＞75kW</t>
  </si>
  <si>
    <t>交流发电机，输出功率≤75kVA</t>
  </si>
  <si>
    <t>交流发电机，75kVA＜输出功率≤375kVA</t>
  </si>
  <si>
    <t>交流发电机，375kVA＜输出功率≤750kVA</t>
  </si>
  <si>
    <t>交流发电机，750kVA＜输出功率≤350kVA</t>
  </si>
  <si>
    <t>交流发电机，350MVA＜输出功率≤665MVA</t>
  </si>
  <si>
    <t>交流发电机，输出功率＞665MVA</t>
  </si>
  <si>
    <t>压燃式内燃机发电机组，输出功率≤75kVA</t>
  </si>
  <si>
    <t>压燃式内燃机发电机组，75kVA＜输出功率≤375kVA</t>
  </si>
  <si>
    <t>压燃式内燃机发电机组，375kVA＜输出功率≤2MVA</t>
  </si>
  <si>
    <t>压燃式内燃机发电机组，输出功率＞2MVA</t>
  </si>
  <si>
    <t>装有点燃式活塞内燃发动机的发电机组</t>
  </si>
  <si>
    <t>风力发电机组</t>
  </si>
  <si>
    <t>未列名发电机组</t>
  </si>
  <si>
    <t>旋转式变流机</t>
  </si>
  <si>
    <t>玩具电动机和微电机的零件</t>
  </si>
  <si>
    <t>输出功率＞350MVA交流发电机的零件</t>
  </si>
  <si>
    <t>子目号850231所列发电机组零件</t>
  </si>
  <si>
    <t>其他专用于或主要用于8501或8502机器的零件</t>
  </si>
  <si>
    <t>放电灯或放电管用电子镇流器</t>
  </si>
  <si>
    <t>其他放电灯或放电管用镇流器</t>
  </si>
  <si>
    <t>液体介质变压器，额定容量≤650kVA</t>
  </si>
  <si>
    <t>液体介质变压器，650kVA＜额定容量≤10MVA</t>
  </si>
  <si>
    <t>液体介质变压器，10MVA＜额定容量＜220MVA</t>
  </si>
  <si>
    <t>液体介质变压器，220MVA≤额定容量＜330MVA</t>
  </si>
  <si>
    <t>液体介质变压器，330MVA≤额定容量＜400MVA</t>
  </si>
  <si>
    <t>液体介质变压器，400MVA≤额定容量＜500MVA</t>
  </si>
  <si>
    <t>液体介质变压器，额定容量≥500MVA</t>
  </si>
  <si>
    <t>额定容量≤1kVA的互感器</t>
  </si>
  <si>
    <t>未列名额定容量≤1kVA的变压器</t>
  </si>
  <si>
    <t>1kVA＜额定容量≤16kVA的互感器</t>
  </si>
  <si>
    <t>1kVA＜额定容量≤16kVA的未列名变压器</t>
  </si>
  <si>
    <t>额定容量超过16千伏安，但不超过500千伏安的互感器</t>
  </si>
  <si>
    <t>未列名额定容量超过16千伏安，但不超过500千伏安的其他变压器</t>
  </si>
  <si>
    <t>额定容量超过500千伏安的互感器</t>
  </si>
  <si>
    <t>未列名额定容量超过500千伏安的其他变压器</t>
  </si>
  <si>
    <t>品目8471所列机器用的稳压电源</t>
  </si>
  <si>
    <t>其他功率＜1kW直流稳压电源，精度＜1/10000</t>
  </si>
  <si>
    <t>其他功率＜10kW交流稳压电源，精度＜1/1000</t>
  </si>
  <si>
    <t>其他稳压电源</t>
  </si>
  <si>
    <t>不间断供电电源</t>
  </si>
  <si>
    <t>逆变器</t>
  </si>
  <si>
    <t>具有变流功能的半导体模块</t>
  </si>
  <si>
    <t>未列名静止式变流器</t>
  </si>
  <si>
    <t>其他电感器</t>
  </si>
  <si>
    <t>额定容量≥400MVA的液体介质变压器的零件</t>
  </si>
  <si>
    <t>其他变压器的零件</t>
  </si>
  <si>
    <t>稳压电源及不间断供电电源的零件</t>
  </si>
  <si>
    <t>品目8504所列其他货品的零件</t>
  </si>
  <si>
    <t>稀土的永磁铁及磁化后准备制永磁铁的物品</t>
  </si>
  <si>
    <t>其他金属永磁铁及磁化后准备制永磁铁的物品</t>
  </si>
  <si>
    <t>其他永磁铁及磁化后准备制永磁铁的物品</t>
  </si>
  <si>
    <t>电磁联轴节、离合器及制动器</t>
  </si>
  <si>
    <t>电磁起重吸盘</t>
  </si>
  <si>
    <t>电磁铁；电磁或永磁工件夹具、夹具及类似的工作夹具，包括零件</t>
  </si>
  <si>
    <t>扣式碱性锌锰原电池（组）</t>
  </si>
  <si>
    <t>圆柱型碱性锌锰原电池（组）</t>
  </si>
  <si>
    <t>其他碱性锌锰原电池（组）</t>
  </si>
  <si>
    <t>其他二氧化锰原电池（组）</t>
  </si>
  <si>
    <t>氧化汞原电池（组）</t>
  </si>
  <si>
    <t>氧化银原电池（组）</t>
  </si>
  <si>
    <t>锂的原电池及原电池组</t>
  </si>
  <si>
    <t>锌气的原电池及原电池组</t>
  </si>
  <si>
    <t>其他原电池及原电池组</t>
  </si>
  <si>
    <t>编码85061000所列原电池及原电池组的零件</t>
  </si>
  <si>
    <t>其他原电池及原电池组的零件</t>
  </si>
  <si>
    <t>用于起动活塞式发动机的铅酸蓄电池</t>
  </si>
  <si>
    <t>其他铅酸蓄电池</t>
  </si>
  <si>
    <t>镍镉蓄电池</t>
  </si>
  <si>
    <t>镍氢蓄电池</t>
  </si>
  <si>
    <t>锂离子蓄电池</t>
  </si>
  <si>
    <t>全钒液流电池</t>
  </si>
  <si>
    <t>未列名蓄电池</t>
  </si>
  <si>
    <t>铅酸蓄电池的零件</t>
  </si>
  <si>
    <t>其他蓄电池的零件</t>
  </si>
  <si>
    <t>其他电动真吸尘器</t>
  </si>
  <si>
    <t>非电动真吸尘器</t>
  </si>
  <si>
    <t>编码85081100所列吸尘器用零件</t>
  </si>
  <si>
    <t>其他真吸尘器用零件</t>
  </si>
  <si>
    <t>家用电动器具的零件</t>
  </si>
  <si>
    <t>电动剃须刀及电动毛发推剪的零件</t>
  </si>
  <si>
    <t>火花塞</t>
  </si>
  <si>
    <t>机车航器船舶磁电机、直流发电机及磁飞轮</t>
  </si>
  <si>
    <t>其他点火磁电机、永磁直流发电机及磁飞轮</t>
  </si>
  <si>
    <t>机车、航器及船舶用分电器、点火线圈</t>
  </si>
  <si>
    <t>其他分电器、点火线圈</t>
  </si>
  <si>
    <t>机车航器船舶用起动电机及两用起动发电机</t>
  </si>
  <si>
    <t>输出功率≥132.39kW其他发动机用启动电机</t>
  </si>
  <si>
    <t>其他起动电机及两用起动发电机</t>
  </si>
  <si>
    <t>其他机车、航器及船舶用发电机</t>
  </si>
  <si>
    <t>未列名发电机</t>
  </si>
  <si>
    <t>内燃机用其他电点火及电起动装置及断流器</t>
  </si>
  <si>
    <t>品目8511供机车、航器及船舶用各种装置的零件</t>
  </si>
  <si>
    <t>品目8511所列其他装置的零件</t>
  </si>
  <si>
    <t>自行车电气照明或视觉信号装置</t>
  </si>
  <si>
    <t>机动车辆用电气照明装置</t>
  </si>
  <si>
    <t>机动车辆用视觉信号装置</t>
  </si>
  <si>
    <t>机动车辆用喇叭、蜂鸣器</t>
  </si>
  <si>
    <t>机动车辆用防盗报警器</t>
  </si>
  <si>
    <t>机动车辆用其他电气音响信号装置</t>
  </si>
  <si>
    <t>自行车用电气音响信号装置</t>
  </si>
  <si>
    <t>车辆风挡刮水器、除霜器及去雾器</t>
  </si>
  <si>
    <t>品目8512所列装置的零件</t>
  </si>
  <si>
    <t>手电筒</t>
  </si>
  <si>
    <t>其他自供能源的手提式电灯</t>
  </si>
  <si>
    <t>手电筒零件</t>
  </si>
  <si>
    <t>其他自供能源手提式电灯的零件</t>
  </si>
  <si>
    <t>工业或实验用感应或介质损耗工作的炉及烘箱</t>
  </si>
  <si>
    <t>其他工业或实验用感应或介质损耗热处理设备</t>
  </si>
  <si>
    <t>炼钢电炉的零件</t>
  </si>
  <si>
    <t>品目8514所列其他设备的零件</t>
  </si>
  <si>
    <t>钎焊烙铁及焊枪</t>
  </si>
  <si>
    <t>其他钎焊机器及装置</t>
  </si>
  <si>
    <t>电阻焊接机器人</t>
  </si>
  <si>
    <t>全自动或半自动电阻直缝焊管机</t>
  </si>
  <si>
    <t>未列名全自动或半自动电阻焊接机器及装置</t>
  </si>
  <si>
    <t>其他电阻焊接机器及装署</t>
  </si>
  <si>
    <t>用于金属加工的电弧(包括等离子弧）焊接机器人</t>
  </si>
  <si>
    <t>全自动或半自动用于金属加工的电弧(包括等离子弧）螺旋焊管机</t>
  </si>
  <si>
    <t>未列名全自动或半自动用于金属加工的电弧(包括等离子弧）焊接机器及装置</t>
  </si>
  <si>
    <t>其他用于金属加工的电弧(包括等离子弧）焊接机器及装置</t>
  </si>
  <si>
    <t>激光焊接机器人</t>
  </si>
  <si>
    <t>未列名焊接机器及装置；用于热喷金属或金属陶瓷的电气机器及装置</t>
  </si>
  <si>
    <t>品目8515所列机器的零件</t>
  </si>
  <si>
    <t>加热电阻器</t>
  </si>
  <si>
    <t>土壤加热器及加热电阻器用零件</t>
  </si>
  <si>
    <t>品目8516所列其他货品的零件</t>
  </si>
  <si>
    <t>无绳电话机</t>
  </si>
  <si>
    <t>其他电话机</t>
  </si>
  <si>
    <t>移动通信基站</t>
  </si>
  <si>
    <t>其他基站</t>
  </si>
  <si>
    <t>局用电话交换机；长途电话交换机；电报交换机</t>
  </si>
  <si>
    <t>移动通信交换机</t>
  </si>
  <si>
    <t>其他电话交换机</t>
  </si>
  <si>
    <t>光端机及脉冲编号调制设备（PCM）</t>
  </si>
  <si>
    <t>波分复用光传输设备</t>
  </si>
  <si>
    <t>其他光通讯设备</t>
  </si>
  <si>
    <t>通信网络时钟同步设备</t>
  </si>
  <si>
    <t>以太网络交换机</t>
  </si>
  <si>
    <t>IP电话信号转换设备</t>
  </si>
  <si>
    <t>调制解调器</t>
  </si>
  <si>
    <t>集线器</t>
  </si>
  <si>
    <t>路由器</t>
  </si>
  <si>
    <t>有线网络接口卡</t>
  </si>
  <si>
    <t>未列名有线数字通讯设备</t>
  </si>
  <si>
    <t>无线网络接口卡</t>
  </si>
  <si>
    <t>无限接入固定台</t>
  </si>
  <si>
    <t>无线耳机、无线耳塞</t>
  </si>
  <si>
    <t>其他接收、转换并且发送或再生声音、图像或其他数据用的设备</t>
  </si>
  <si>
    <t>其他发送接收声音/图像或其他数据无线设备</t>
  </si>
  <si>
    <t>其他发送接收声音/图像或其他数据有线设备</t>
  </si>
  <si>
    <t>传声器（麦克风）及其座架</t>
  </si>
  <si>
    <t>单喇叭音箱</t>
  </si>
  <si>
    <t>多喇叭音箱</t>
  </si>
  <si>
    <t>其他扬声器</t>
  </si>
  <si>
    <t>耳机、耳塞（无线耳机、耳塞除外），不论是否装有传声器，由传声器及一个或多个扬声器组成的组合机</t>
  </si>
  <si>
    <t>音频扩大器</t>
  </si>
  <si>
    <t>电气扩音机组</t>
  </si>
  <si>
    <t>品目8518所列货品的零件</t>
  </si>
  <si>
    <t>用硬币等支付方式工作的声音录制或重放设备</t>
  </si>
  <si>
    <t>转盘（唱机唱盘）</t>
  </si>
  <si>
    <t>未装声音录制装置的盒式磁带型声音重放装置</t>
  </si>
  <si>
    <t>装有声音重放装置的盒式磁带型录音机</t>
  </si>
  <si>
    <t>其他使用磁性媒体的声音录制或重放设备</t>
  </si>
  <si>
    <t>激光唱机，未装有声音录制装置</t>
  </si>
  <si>
    <t>其他使用光学媒体的声音录制或重放设备</t>
  </si>
  <si>
    <t>有声音重放装置的闪速存储器型声音录制设备</t>
  </si>
  <si>
    <t>其他使用半导体媒体的声音录制或重放设备</t>
  </si>
  <si>
    <t>不带录制装置的其他唱机，不论是否带扬声器</t>
  </si>
  <si>
    <t>其他声音录制或重放设备</t>
  </si>
  <si>
    <t>广播级磁带型录像机</t>
  </si>
  <si>
    <t>其他磁带型录像机</t>
  </si>
  <si>
    <t>磁带型放像机</t>
  </si>
  <si>
    <t>其他激光视盘机</t>
  </si>
  <si>
    <t>未列名视频信号录制或重放设备</t>
  </si>
  <si>
    <t>拾音头</t>
  </si>
  <si>
    <t>转盘或唱机的零件、附件</t>
  </si>
  <si>
    <t>走带机构（机芯），不论是否装有磁头</t>
  </si>
  <si>
    <t>磁头</t>
  </si>
  <si>
    <t>磁头零件</t>
  </si>
  <si>
    <t>盒式磁带录音机或放声机的其他零件、附件</t>
  </si>
  <si>
    <t>激光视盘机的机芯</t>
  </si>
  <si>
    <t>其他视频信号录制或重放设备的零件、附件</t>
  </si>
  <si>
    <t>车载音频转播器或发射器</t>
  </si>
  <si>
    <t>品目8519或8521所列设备的其他零件、附件</t>
  </si>
  <si>
    <t>未录制磁条卡</t>
  </si>
  <si>
    <t>已录制磁条卡</t>
  </si>
  <si>
    <t>未录制磁盘</t>
  </si>
  <si>
    <t>已录制磁盘</t>
  </si>
  <si>
    <t>未录制的宽度≤4mm磁带</t>
  </si>
  <si>
    <t>未录制4mm＜宽度≤6.5mm的磁带</t>
  </si>
  <si>
    <t>未录制的宽度＞6.5mm的磁带</t>
  </si>
  <si>
    <t>重放声音或图像信息的磁带</t>
  </si>
  <si>
    <t>已录制的其他磁带</t>
  </si>
  <si>
    <t>其他磁性媒体</t>
  </si>
  <si>
    <t>未录制光学媒体</t>
  </si>
  <si>
    <t>已录制仅用于重放声音信息的光学媒体</t>
  </si>
  <si>
    <t>已录制用于重放声音、图像以外信息的，品目84.71所列机器用光学媒体</t>
  </si>
  <si>
    <t>已录制其他光学媒体</t>
  </si>
  <si>
    <t>未录制固态非易失性存储器件（闪速存储器）</t>
  </si>
  <si>
    <t>已录制固态非易失性存储器件（闪速存储器）</t>
  </si>
  <si>
    <t>未录制“智能卡”</t>
  </si>
  <si>
    <t>已录制“智能卡”</t>
  </si>
  <si>
    <t>未录制半导体媒体</t>
  </si>
  <si>
    <t>已录制半导体媒体</t>
  </si>
  <si>
    <t>已录制唱片</t>
  </si>
  <si>
    <t>未录制唱片</t>
  </si>
  <si>
    <t>其他8471用录制信息用媒体，未录制</t>
  </si>
  <si>
    <t>其他8471用录制信息用媒体，已录制</t>
  </si>
  <si>
    <t>未列名录制声音或其他信息用的媒体，未录制</t>
  </si>
  <si>
    <t>未列名录制声音或其他信息用的媒体，已录制</t>
  </si>
  <si>
    <t>用于再现声音/图像的录制媒体，供教学使用</t>
  </si>
  <si>
    <t>用于再现声音/图像的录制媒体，适用于 84.71 的机器</t>
  </si>
  <si>
    <t>用于再现现象和声音/图像的记录媒体</t>
  </si>
  <si>
    <t>用于教育用途的录制媒体</t>
  </si>
  <si>
    <t>记录媒体</t>
  </si>
  <si>
    <t>无线电广播、电视发送设备</t>
  </si>
  <si>
    <t>卫星地面站设备</t>
  </si>
  <si>
    <t>其他装有接收装置的发送设备</t>
  </si>
  <si>
    <t>导航用雷达设备</t>
  </si>
  <si>
    <t>其他雷达设备</t>
  </si>
  <si>
    <t>机动车辆用无线电导航设备</t>
  </si>
  <si>
    <t>其他无线电导航设备</t>
  </si>
  <si>
    <t>无线电遥控设备</t>
  </si>
  <si>
    <t>袖珍盒式磁带收放机</t>
  </si>
  <si>
    <t>其他不需外接电源的收录（放）音组合机</t>
  </si>
  <si>
    <t>其他不需外接电源的无线电收音机</t>
  </si>
  <si>
    <t>需外接电源的汽车用收录（放）音组合机</t>
  </si>
  <si>
    <t>其他需外接电源的汽车用无线电收音机</t>
  </si>
  <si>
    <t>其他收录（放）音组合机</t>
  </si>
  <si>
    <t>其他带时钟的收音机</t>
  </si>
  <si>
    <t>未列名无线电广播接收设备</t>
  </si>
  <si>
    <t>可直接连接且设计用于品目84.71的自动数据处理设备的阴极射线管监视器</t>
  </si>
  <si>
    <t>彩色阴极射线管监视器</t>
  </si>
  <si>
    <t>单色阴极射线管监视器</t>
  </si>
  <si>
    <t>专用于或主要用于品目84.71的自动数据处理设备的液晶监视器</t>
  </si>
  <si>
    <t>其他可直接连接品目84.71的自动数据处理设备的彩色液晶监视器</t>
  </si>
  <si>
    <t>其他可直接连接品目84.71的自动数据处理设备的单色液晶监视器</t>
  </si>
  <si>
    <t>专用于或主要用于品目84.71的自动数据处理设备的其他监视器</t>
  </si>
  <si>
    <t>可直接连接品目84.71的自动数据处理设备的其他彩色监视器</t>
  </si>
  <si>
    <t>可直接连接品目84.71的自动数据处理设备的其他单色监视器</t>
  </si>
  <si>
    <t>其他彩色监视器</t>
  </si>
  <si>
    <t>其他单色监视器</t>
  </si>
  <si>
    <t>可直接连接并专用于或主要用于品目84.71的自动数据处理设备的投影机</t>
  </si>
  <si>
    <t>可直接连接品目84.71的自动数据处理设备的其他彩色投影机</t>
  </si>
  <si>
    <t>可直接连接品目84.71的自动数据处理设备的其他单色投影机</t>
  </si>
  <si>
    <t>其他彩色投影机</t>
  </si>
  <si>
    <t>其他单色投影机</t>
  </si>
  <si>
    <t>彩色卫星电视接收机</t>
  </si>
  <si>
    <t>其他彩色的在设计上不带有视频显示器或屏幕的电视接收装置</t>
  </si>
  <si>
    <t>其他单色的在设计上不带有视频显示器或屏幕的电视接收装置</t>
  </si>
  <si>
    <t>雷达及无线电导航设备天线及其反射器及零件</t>
  </si>
  <si>
    <t>收音机、电视机等的天线或天线反射器及零件</t>
  </si>
  <si>
    <t>品目8525至8528其他设备的天线及其反射器及零件</t>
  </si>
  <si>
    <t>电视发送、差转及卫星电视地面收转设备零件</t>
  </si>
  <si>
    <t>便携式无线电话机零件</t>
  </si>
  <si>
    <t>特种用途电视摄像机等及数字照相机的零件</t>
  </si>
  <si>
    <t>非特种用途的取像模块</t>
  </si>
  <si>
    <t>其他电视摄像机等及数字照相机的零件</t>
  </si>
  <si>
    <t>雷达及无线电导航设备零件</t>
  </si>
  <si>
    <t>无线电收音机及其组合机零件</t>
  </si>
  <si>
    <t>彩色电视接收机零件(等离子显像组件及其零件、有机发光二极管显示屏除外)</t>
  </si>
  <si>
    <t>其他电视接收机零件</t>
  </si>
  <si>
    <t>品目8525至8528所列其他装置或设备用其他零件</t>
  </si>
  <si>
    <t>铁道或电车道电气信号、安全或交通管理设备</t>
  </si>
  <si>
    <t>其他电气信号、安全或交通管理设备</t>
  </si>
  <si>
    <t>品目8530所列设备的零件</t>
  </si>
  <si>
    <t>防盗或防火报警器及类似装置</t>
  </si>
  <si>
    <t>装有液晶装置或发光二极管的显示板</t>
  </si>
  <si>
    <t>蜂鸣器</t>
  </si>
  <si>
    <t>未列名电气音响或视觉信号装置</t>
  </si>
  <si>
    <t>防盗或防火报警器及类似装置的零件</t>
  </si>
  <si>
    <t>品目8531所列其他装置的零件</t>
  </si>
  <si>
    <t>50/60Hz电路用的固定电容器，额定无功功率≥0.5千乏</t>
  </si>
  <si>
    <t>片式钽电容器</t>
  </si>
  <si>
    <t>其他钽电容器</t>
  </si>
  <si>
    <t>片式铝电解电容器</t>
  </si>
  <si>
    <t>其他铝电解电容器</t>
  </si>
  <si>
    <t>单层瓷介电容器</t>
  </si>
  <si>
    <t>片式多层瓷介电容器</t>
  </si>
  <si>
    <t>其他多层瓷介电容器</t>
  </si>
  <si>
    <t>片式纸介质或塑料介质电容器</t>
  </si>
  <si>
    <t>其他纸介质或塑料介质电容器</t>
  </si>
  <si>
    <t>未列名固定电容器</t>
  </si>
  <si>
    <t>可变或可调（微调）电容器</t>
  </si>
  <si>
    <t>品目85321000所列电容器的零件</t>
  </si>
  <si>
    <t>其他电容器的零件</t>
  </si>
  <si>
    <t>固定碳质电阻器，合成或薄膜式</t>
  </si>
  <si>
    <t>额定功率≤20瓦的片式固定电阻器</t>
  </si>
  <si>
    <t>额定功率≤20瓦的其他固定电阻器</t>
  </si>
  <si>
    <t>额定功率＞20瓦的其他固定电阻器</t>
  </si>
  <si>
    <t>额定功率≤20瓦的线绕可变电阻器</t>
  </si>
  <si>
    <t>额定功率＞20瓦的线绕可变电阻器</t>
  </si>
  <si>
    <t>其他可变电阻器</t>
  </si>
  <si>
    <t>电阻器（包括变阻器及电位器）的零件</t>
  </si>
  <si>
    <t>四层以上的印刷电路</t>
  </si>
  <si>
    <t>四层及以下的印刷电路</t>
  </si>
  <si>
    <t>熔断器，线路电压＞1000V</t>
  </si>
  <si>
    <t>自动断路器，1000V＜线路电压＜72.5kV</t>
  </si>
  <si>
    <t>自动断路器，72.5kV≤线路电压≤220kV</t>
  </si>
  <si>
    <t>自动断路器，220kV＜线路电压≤750kV</t>
  </si>
  <si>
    <t>自动断路器，线路电压＞750kV</t>
  </si>
  <si>
    <t>隔离开关及断续开关，72.5kV≤线路电压≤220kV</t>
  </si>
  <si>
    <t>隔离开关及断续开关，220kV＜线路电压≤750kV</t>
  </si>
  <si>
    <t>用于电压超过1000伏但低于72.5千伏，或高于750千伏的线路的隔离开关及断续开关</t>
  </si>
  <si>
    <t>避雷器、电压限幅器及电涌抑制器，电压＞1000V</t>
  </si>
  <si>
    <t>其他开关、保护或连接用电气装置，电压＞1000V</t>
  </si>
  <si>
    <t>熔断器，线路电压≤1000V</t>
  </si>
  <si>
    <t>自动断路器，线路电压≤1000V</t>
  </si>
  <si>
    <t>其他电路保护装置，线路电压≤1000V</t>
  </si>
  <si>
    <t>继电器，V≤36V</t>
  </si>
  <si>
    <t>继电器，36V≤V≤60V</t>
  </si>
  <si>
    <t>继电器，60V＜线路电压≤1000V</t>
  </si>
  <si>
    <t>开关，线路电压≤1000V</t>
  </si>
  <si>
    <t>灯座，线路电压≤1000V</t>
  </si>
  <si>
    <t>插头及插座，线路电压≤1000V</t>
  </si>
  <si>
    <t>光导纤维、光导纤维束或光缆用连接器</t>
  </si>
  <si>
    <t>工作电压不超过36伏的接插件</t>
  </si>
  <si>
    <t>工作电压超过36伏，但不超过1000伏的接插件</t>
  </si>
  <si>
    <t>未列名用于电压不超过1000伏线路的连接用电气装置</t>
  </si>
  <si>
    <t>用于电压≤1000V线路的可编程序控制器</t>
  </si>
  <si>
    <t>用于电压≤1000V线路的其他数控装置</t>
  </si>
  <si>
    <t>其他电气控制或电力分配盘板台等，电压≤1000V</t>
  </si>
  <si>
    <t>全封闭组合式高压开关装置，线路电压≥500kV</t>
  </si>
  <si>
    <t>其他电气控制或分配盘、板、台等，电压＞1000V</t>
  </si>
  <si>
    <t>品目85372010所列货品的零配件</t>
  </si>
  <si>
    <t>品目8537所列其他货品的盘、板等基座，未装有关装置</t>
  </si>
  <si>
    <t>品目8535、8536或8537所列装置的其他零件</t>
  </si>
  <si>
    <t>封闭式聚光灯</t>
  </si>
  <si>
    <t>科研、医疗专用卤钨灯</t>
  </si>
  <si>
    <t>火车、航器及船舶用卤钨灯</t>
  </si>
  <si>
    <t>机动车辆用卤钨灯</t>
  </si>
  <si>
    <t>其他卤钨灯</t>
  </si>
  <si>
    <t>其他科研医疗专用白炽灯，功率≤200W，额定电压＞100V</t>
  </si>
  <si>
    <t>未列名白炽灯泡，功率≤200W，额定电压＞100V</t>
  </si>
  <si>
    <t>科研、医疗专用未列名白炽灯泡</t>
  </si>
  <si>
    <t>火车、航器及船舶用未列名白炽灯泡</t>
  </si>
  <si>
    <t>机动车辆用未列名白炽灯泡</t>
  </si>
  <si>
    <t>≤12V的未列名白炽灯泡</t>
  </si>
  <si>
    <t>未列名白炽灯泡</t>
  </si>
  <si>
    <t>科研、医疗专用热阴极荧光灯</t>
  </si>
  <si>
    <t>火车、航器及船舶用热阴极荧光灯</t>
  </si>
  <si>
    <t>紧凑型热阴极荧光灯</t>
  </si>
  <si>
    <t>其他热阴极荧光灯</t>
  </si>
  <si>
    <t>钠蒸气灯</t>
  </si>
  <si>
    <t>汞蒸气灯</t>
  </si>
  <si>
    <t>其他金属卤化物灯</t>
  </si>
  <si>
    <t>其他科研、医疗专用放电灯管</t>
  </si>
  <si>
    <t>其他火车、航器及船舶用放电灯管</t>
  </si>
  <si>
    <t>未列名放电灯管</t>
  </si>
  <si>
    <t>弧光灯</t>
  </si>
  <si>
    <t>紫外线灯管或红外线灯泡</t>
  </si>
  <si>
    <t>彩色阴极射线电视显像管</t>
  </si>
  <si>
    <t>单色阴极射线电视显像管</t>
  </si>
  <si>
    <t>电视摄像管</t>
  </si>
  <si>
    <t>变像管及图像增强管；其他光阴极管</t>
  </si>
  <si>
    <t>彩色数据/图形显示管，屏幕荧光点间距小于0.4毫米</t>
  </si>
  <si>
    <t>单色数据/图形显示管</t>
  </si>
  <si>
    <t>雷达显示管</t>
  </si>
  <si>
    <t>未列名阴极射线管</t>
  </si>
  <si>
    <t>磁控管</t>
  </si>
  <si>
    <t>速调管</t>
  </si>
  <si>
    <t>其他微波管</t>
  </si>
  <si>
    <t>接收管或放大管</t>
  </si>
  <si>
    <t>未列名热电子管、冷阴极管</t>
  </si>
  <si>
    <t>电视显像管零件</t>
  </si>
  <si>
    <t>雷达显示管零件</t>
  </si>
  <si>
    <t>其他阴极射线管零件</t>
  </si>
  <si>
    <t>电视摄像管零件</t>
  </si>
  <si>
    <t>未列名热电子管、冷阴极管或光阴极管零件</t>
  </si>
  <si>
    <t>二极管，但光敏二极管或发光二极管除外</t>
  </si>
  <si>
    <t>耗散功率＜1瓦的晶体管</t>
  </si>
  <si>
    <t>耗散功率≥1瓦的晶体管</t>
  </si>
  <si>
    <t>半导体开关元件等</t>
  </si>
  <si>
    <t>已装配的压电晶体</t>
  </si>
  <si>
    <t>品目8541所列货品的零件</t>
  </si>
  <si>
    <t>其他用作处理器及控制器的多元件集成电路</t>
  </si>
  <si>
    <t>其他用作处理器及控制器的集成电路</t>
  </si>
  <si>
    <t>用作存储器的多元件集成电路</t>
  </si>
  <si>
    <t>其他用作存储器的集成电路</t>
  </si>
  <si>
    <t>用作放大器的多元件集成电路</t>
  </si>
  <si>
    <t>其他用作放大器的集成电路</t>
  </si>
  <si>
    <t>其他多元件集成电路</t>
  </si>
  <si>
    <t>其他集成电路</t>
  </si>
  <si>
    <t>集成电路的零件</t>
  </si>
  <si>
    <t>粒子加速器</t>
  </si>
  <si>
    <t>通用信号发生器，输出信号频率＜1500MHz</t>
  </si>
  <si>
    <t>其他信号发生器</t>
  </si>
  <si>
    <t>电镀、电解或电泳设备及装置</t>
  </si>
  <si>
    <t>电动围栏能源器</t>
  </si>
  <si>
    <t>金属、矿藏探测器</t>
  </si>
  <si>
    <t>高、中频放大器</t>
  </si>
  <si>
    <t>电篱网激发器</t>
  </si>
  <si>
    <t>未列名具有独立功能的电气设备及装置</t>
  </si>
  <si>
    <t>粒子加速器零件</t>
  </si>
  <si>
    <t>＜1500MHz的通用信号发生器的零件</t>
  </si>
  <si>
    <t>其他信号发生器零件</t>
  </si>
  <si>
    <t>金属、矿藏探测器零件</t>
  </si>
  <si>
    <t>高、中频放大器零件</t>
  </si>
  <si>
    <t>品目8543所列其他设备及装置的零件</t>
  </si>
  <si>
    <t>铜制绕组电线</t>
  </si>
  <si>
    <t>其他绕组电线</t>
  </si>
  <si>
    <t>同轴电缆及其他同轴电导体</t>
  </si>
  <si>
    <t>机动车辆用点火布线组及其他布线组</t>
  </si>
  <si>
    <t>其他车，航器，船用点火布线组及其他布线组</t>
  </si>
  <si>
    <t>有接头电缆，额定电压≤80V</t>
  </si>
  <si>
    <t>其他有接头电导体，额定电压≤80V</t>
  </si>
  <si>
    <t>有接头电缆，80V＜额定电压≤1000V</t>
  </si>
  <si>
    <t>其他有接头电导体，80V＜额定电压≤1000V</t>
  </si>
  <si>
    <t>其他电缆，额定电压≤80V</t>
  </si>
  <si>
    <t>其他电导体，额定电压≤80V</t>
  </si>
  <si>
    <t>其他电缆，80V＜额定电压≤1000V</t>
  </si>
  <si>
    <t>其他电导体，80V＜额定电压≤1000V</t>
  </si>
  <si>
    <t>电缆，1kV＜额定电压≤35kV</t>
  </si>
  <si>
    <t>电缆，35kV＜额定电压≤110kV</t>
  </si>
  <si>
    <t>电缆，110kV＜额定电压≤220kV</t>
  </si>
  <si>
    <t>电缆，额定电压＞220kV</t>
  </si>
  <si>
    <t>未列名电导体，额定电压＞1000V</t>
  </si>
  <si>
    <t>由每根被覆光纤组成的光缆，</t>
  </si>
  <si>
    <t>炉用碳电极</t>
  </si>
  <si>
    <t>其他碳电极</t>
  </si>
  <si>
    <t>碳刷</t>
  </si>
  <si>
    <t>其他电气设备用石墨或碳精制品</t>
  </si>
  <si>
    <t>玻璃制的绝缘子</t>
  </si>
  <si>
    <t>输变电线路绝缘瓷套管</t>
  </si>
  <si>
    <t>其他陶瓷制的绝缘子</t>
  </si>
  <si>
    <t>其他绝缘子</t>
  </si>
  <si>
    <t>陶瓷制绝缘零件</t>
  </si>
  <si>
    <t>塑料制绝缘零件</t>
  </si>
  <si>
    <t>内衬绝缘材料的贱金属制线路导管及其接头</t>
  </si>
  <si>
    <t>未列名的电气机器、器具或设备用绝缘配件</t>
  </si>
  <si>
    <t>光纤、光纤束及光缆，但品目8544的货品除外</t>
  </si>
  <si>
    <t>偏振材料制的片及板</t>
  </si>
  <si>
    <t>隐形眼镜片</t>
  </si>
  <si>
    <t>玻璃制变色镜片</t>
  </si>
  <si>
    <t>玻璃制太阳镜片</t>
  </si>
  <si>
    <t>其他玻璃制眼镜片</t>
  </si>
  <si>
    <t>其他材料制变色镜片</t>
  </si>
  <si>
    <t>其他材料制太阳镜片</t>
  </si>
  <si>
    <t>其他材料制未列名眼镜片</t>
  </si>
  <si>
    <t>彩色滤光片</t>
  </si>
  <si>
    <t>未列名未装配的光学元件</t>
  </si>
  <si>
    <t>制版、缩微及特种照相机用物镜</t>
  </si>
  <si>
    <t>缩微阅读机用物镜</t>
  </si>
  <si>
    <t>单反相机镜头</t>
  </si>
  <si>
    <t>其他照相机用物镜</t>
  </si>
  <si>
    <t>其他照相机、投影仪、放大机及缩片机用物镜</t>
  </si>
  <si>
    <t>摄影机或放映机用物镜</t>
  </si>
  <si>
    <t>未列名物镜</t>
  </si>
  <si>
    <t>照相机用滤光镜</t>
  </si>
  <si>
    <t>其他滤光镜</t>
  </si>
  <si>
    <t>照相机用其他已装配的光学元件</t>
  </si>
  <si>
    <t>未列名已装配的光学元件</t>
  </si>
  <si>
    <t>塑料制眼镜架</t>
  </si>
  <si>
    <t>金属材料制眼镜架</t>
  </si>
  <si>
    <t>天然材料制眼镜架</t>
  </si>
  <si>
    <t>未列名材料制眼镜架</t>
  </si>
  <si>
    <t>眼镜零件</t>
  </si>
  <si>
    <t>太阳镜</t>
  </si>
  <si>
    <t>变色镜</t>
  </si>
  <si>
    <t>未列名矫正视力、护目等用途的眼镜等物品</t>
  </si>
  <si>
    <t>双筒望远镜</t>
  </si>
  <si>
    <t>天文望远镜及其他天文仪器</t>
  </si>
  <si>
    <t>单筒望远镜、其他光学望远镜</t>
  </si>
  <si>
    <t>天文望远镜及其他天文仪器的零件、附件</t>
  </si>
  <si>
    <t>其他光学望远镜的零件、附件</t>
  </si>
  <si>
    <t>水下、航测量等特种照相机</t>
  </si>
  <si>
    <t>一次成相照相机</t>
  </si>
  <si>
    <t>激光照相排版设备</t>
  </si>
  <si>
    <t>电子分色机</t>
  </si>
  <si>
    <t>其他制版照相机</t>
  </si>
  <si>
    <t>未列名照相机</t>
  </si>
  <si>
    <t>放电式（电子式）闪光灯装置</t>
  </si>
  <si>
    <t>闪光灯泡</t>
  </si>
  <si>
    <t>其他照相闪光灯装置</t>
  </si>
  <si>
    <t>编码9006.3000、9006.5921及9006.5929所列照相机用的零件、附件</t>
  </si>
  <si>
    <t>一次成像照相机用零件、附件</t>
  </si>
  <si>
    <t>其他照像机自动调焦组件</t>
  </si>
  <si>
    <t>其他照像机用快门组件</t>
  </si>
  <si>
    <t>其他照像机未列名零件</t>
  </si>
  <si>
    <t>照相闪光灯装置的零件、附件</t>
  </si>
  <si>
    <t>电影高速摄影机</t>
  </si>
  <si>
    <t>其他电影摄影机</t>
  </si>
  <si>
    <t>数字式电影放映机</t>
  </si>
  <si>
    <t>其他电影放映机</t>
  </si>
  <si>
    <t>电影摄影机的零件、附件</t>
  </si>
  <si>
    <t>电影放映机的零件、附件</t>
  </si>
  <si>
    <t>幻灯机</t>
  </si>
  <si>
    <t>缩微胶卷、缩微胶片或其他缩微品的阅读机</t>
  </si>
  <si>
    <t>正射投影仪</t>
  </si>
  <si>
    <t>其他影像投影仪</t>
  </si>
  <si>
    <t>照片（电影片除外）放大机及缩片机</t>
  </si>
  <si>
    <t>缩微阅读机的零件、附件</t>
  </si>
  <si>
    <t>照片放大机及缩片机的零件、附件</t>
  </si>
  <si>
    <t>其他影像投影仪的零件、附件</t>
  </si>
  <si>
    <t>电影胶卷的自动洗印设备</t>
  </si>
  <si>
    <t>特种照相用胶卷或成卷感光纸的自动洗印设备</t>
  </si>
  <si>
    <t>彩色胶卷洗印设备</t>
  </si>
  <si>
    <t>其他照相胶卷或成卷感光纸的自动洗印设备</t>
  </si>
  <si>
    <t>负片显示器</t>
  </si>
  <si>
    <t>电影洗印用其他装置和设备</t>
  </si>
  <si>
    <t>特种照相洗印用其他装置和设备</t>
  </si>
  <si>
    <t>其他照相洗印用未列名装置和设备</t>
  </si>
  <si>
    <t>银幕及其他投影屏幕</t>
  </si>
  <si>
    <t>电影洗印用装置和设备的零件、附件</t>
  </si>
  <si>
    <t>特种照相洗印用装置和设备的零件、附件</t>
  </si>
  <si>
    <t>其他照相洗印用装置和设备的零件、附件</t>
  </si>
  <si>
    <t>立体显微镜</t>
  </si>
  <si>
    <t>缩微照相、电影摄影及投影用复式光学显微镜</t>
  </si>
  <si>
    <t>未列名复式光学显微镜</t>
  </si>
  <si>
    <t>复式光学显微镜的零件、附件</t>
  </si>
  <si>
    <t>显微镜（光学显微镜除外）；衍射设备</t>
  </si>
  <si>
    <t>显微镜（光学显微镜除外）及衍射设备的零件</t>
  </si>
  <si>
    <t>武器望远瞄准具；潜望望远镜；机仪器望远镜</t>
  </si>
  <si>
    <t>激光器，激光二极管除外</t>
  </si>
  <si>
    <t>放大镜</t>
  </si>
  <si>
    <t>光学门眼</t>
  </si>
  <si>
    <t>未列名液晶装置和未列名光学仪器及器具</t>
  </si>
  <si>
    <t>品目90131000及90132000所列货品的零件、附件</t>
  </si>
  <si>
    <t>子目9013.80所列货品的零件、附件，编码9013.8030除外</t>
  </si>
  <si>
    <t>定向罗盘</t>
  </si>
  <si>
    <t>自动驾驶仪</t>
  </si>
  <si>
    <t>其他航或航天导航仪器及装置（罗盘除外）</t>
  </si>
  <si>
    <t>其他导航仪器及装置</t>
  </si>
  <si>
    <t>自动驾驶仪用零件、附件</t>
  </si>
  <si>
    <t>其他导航仪器及装置的零件、附件</t>
  </si>
  <si>
    <t>测距仪</t>
  </si>
  <si>
    <t>经纬仪及视距仪</t>
  </si>
  <si>
    <t>水平仪</t>
  </si>
  <si>
    <t>摄影测量用仪器及装置</t>
  </si>
  <si>
    <t>其他大地及水道测量海洋气象地球物理用仪器</t>
  </si>
  <si>
    <t>品目9015所列仪器及装置的零件、附件</t>
  </si>
  <si>
    <t>感量≤0.1毫克的天平</t>
  </si>
  <si>
    <t>50毫克≥感量＞0.1毫克的天平</t>
  </si>
  <si>
    <t>绘图台及绘图机</t>
  </si>
  <si>
    <t>其他绘图、划线或数学计算器具</t>
  </si>
  <si>
    <t>千分尺、卡尺及量规</t>
  </si>
  <si>
    <t>其他手用测量长度的器具</t>
  </si>
  <si>
    <t>品目9017所列仪器及器具的零件、附件</t>
  </si>
  <si>
    <t>心电图记录仪</t>
  </si>
  <si>
    <t>B型超声波诊断仪</t>
  </si>
  <si>
    <t>彩色超声波诊断仪</t>
  </si>
  <si>
    <t>未列名超声波扫描装置</t>
  </si>
  <si>
    <t>成套的核磁共振成像装置</t>
  </si>
  <si>
    <t>核磁共振成像装置的零件</t>
  </si>
  <si>
    <t>闪烁摄影装置</t>
  </si>
  <si>
    <t>病员监护仪</t>
  </si>
  <si>
    <t>听力计</t>
  </si>
  <si>
    <t>其他听力诊断装置</t>
  </si>
  <si>
    <t>未列名电气诊断装置</t>
  </si>
  <si>
    <t>紫外线及红外线装置</t>
  </si>
  <si>
    <t>注射器，不论是否装有针头</t>
  </si>
  <si>
    <t>管状金属针头</t>
  </si>
  <si>
    <t>缝合用针</t>
  </si>
  <si>
    <t>其他针、导管、插管及类似品</t>
  </si>
  <si>
    <t>牙钻机，可与其他牙科设备组装在同一底座上</t>
  </si>
  <si>
    <t>装有牙科设备的牙科用椅</t>
  </si>
  <si>
    <t>牙科用未列名仪器及器具</t>
  </si>
  <si>
    <t>眼科用其他仪器及器具</t>
  </si>
  <si>
    <t>听诊器</t>
  </si>
  <si>
    <t>血压测量仪器及器具</t>
  </si>
  <si>
    <t>内窥镜</t>
  </si>
  <si>
    <t>肾脏透析设备（人工肾）</t>
  </si>
  <si>
    <t>透热疗法设备</t>
  </si>
  <si>
    <t>输血设备</t>
  </si>
  <si>
    <t>麻醉设备</t>
  </si>
  <si>
    <t>宫内节育器</t>
  </si>
  <si>
    <t>其他医疗、外科或兽医用仪器及器具</t>
  </si>
  <si>
    <t>按摩器具</t>
  </si>
  <si>
    <t>机械疗法器具及心理功能测验装置</t>
  </si>
  <si>
    <t>其他呼吸器具及防毒面具</t>
  </si>
  <si>
    <t>矫形或骨折用器具</t>
  </si>
  <si>
    <t>假牙</t>
  </si>
  <si>
    <t>牙齿固定件</t>
  </si>
  <si>
    <t>人造关节</t>
  </si>
  <si>
    <t>其他人造的人体部分</t>
  </si>
  <si>
    <t>助听器，不包括零件、附件</t>
  </si>
  <si>
    <t>心脏起搏器，不包括零件、附件</t>
  </si>
  <si>
    <t>血管支架</t>
  </si>
  <si>
    <t>其他人体支架</t>
  </si>
  <si>
    <t>其他为弥补生理缺陷或残疾而穿戴、携带或植入人体内的其他器具</t>
  </si>
  <si>
    <t>X射线断层检查仪</t>
  </si>
  <si>
    <t>其他，牙科用X射线应用设备</t>
  </si>
  <si>
    <t>其他，医疗、外科或兽医用X射线应用设备</t>
  </si>
  <si>
    <t>低剂量X射线安全检查设备</t>
  </si>
  <si>
    <t>X射线无损探伤检测仪</t>
  </si>
  <si>
    <t>未列名X射线的应用设备</t>
  </si>
  <si>
    <t>γ射线无损探伤检测仪</t>
  </si>
  <si>
    <t>其他α、β、γ射线的应用设备</t>
  </si>
  <si>
    <t>X射线管</t>
  </si>
  <si>
    <t>X射线影像增强器</t>
  </si>
  <si>
    <t>X光发生器等、检查用家具等；9022设备零件</t>
  </si>
  <si>
    <t>教习头</t>
  </si>
  <si>
    <t>其他专供示范（例如，教学或展览）而无其他用途的仪器、装置及模型</t>
  </si>
  <si>
    <t>电子万能试验机</t>
  </si>
  <si>
    <t>硬度计</t>
  </si>
  <si>
    <t>其他金属材料的试验用机器及器具</t>
  </si>
  <si>
    <t>其他材料的试验用机器及器具</t>
  </si>
  <si>
    <t>材料试验用机器及器具的零件、附件</t>
  </si>
  <si>
    <t>液体温度计，可直接读数</t>
  </si>
  <si>
    <t>工业用温度计及高温计，未与其他仪器组合</t>
  </si>
  <si>
    <t>未列名温度计及高温计，未与其他仪器组合</t>
  </si>
  <si>
    <t>其他液体比重计、湿度计、干湿球湿度计等</t>
  </si>
  <si>
    <t>9025所列货品的零件、附件</t>
  </si>
  <si>
    <t>测量、检验液体流量或液位的仪器及装置</t>
  </si>
  <si>
    <t>压力/差压变送器</t>
  </si>
  <si>
    <t>其他测量、检验压力的仪器及装置</t>
  </si>
  <si>
    <t>测量气体流量的仪器及装置</t>
  </si>
  <si>
    <t>未列名测量或检验液体或气体变化量的仪器及装置</t>
  </si>
  <si>
    <t>检测液体或气体变化量仪器及装置的零、附件</t>
  </si>
  <si>
    <t>气体或烟雾分析仪</t>
  </si>
  <si>
    <t>气相色谱仪</t>
  </si>
  <si>
    <t>液相色谱仪</t>
  </si>
  <si>
    <t>其他色谱仪</t>
  </si>
  <si>
    <t>电泳仪</t>
  </si>
  <si>
    <t>使用光学射线的分光仪、分光光度计及摄谱仪</t>
  </si>
  <si>
    <t>基因测序仪</t>
  </si>
  <si>
    <t>未列名使用光学射线(紫外线、可见光、红外线)的仪器及装置</t>
  </si>
  <si>
    <t>检镜切片机；9027所列仪器及装置的零附件</t>
  </si>
  <si>
    <t>煤气表</t>
  </si>
  <si>
    <t>其他气量计，包括它们的校准仪表</t>
  </si>
  <si>
    <t>水表</t>
  </si>
  <si>
    <t>其他液量计，包括它们的校准仪表</t>
  </si>
  <si>
    <t>单相感应式电度表</t>
  </si>
  <si>
    <t>三相感应式电度表</t>
  </si>
  <si>
    <t>单相电子式（静止式）电度表</t>
  </si>
  <si>
    <t>三相电子式（静止式）电度表</t>
  </si>
  <si>
    <t>其他电度表</t>
  </si>
  <si>
    <t>其他电量计</t>
  </si>
  <si>
    <t>工业用上述计量仪表的零件及附件</t>
  </si>
  <si>
    <t>上述其他计量仪表的未列名零件及附件</t>
  </si>
  <si>
    <t>转数计</t>
  </si>
  <si>
    <t>车费计、里程计</t>
  </si>
  <si>
    <t>产量计数器、步数计及类似仪表</t>
  </si>
  <si>
    <t>车辆用速度计</t>
  </si>
  <si>
    <t>其他速度计及转速表，频闪观测仪</t>
  </si>
  <si>
    <t>品目9029所列仪表的零件及附件</t>
  </si>
  <si>
    <t>离子射线的测量或检验仪器及装置</t>
  </si>
  <si>
    <t>测试频率＜300MHz的通用示波器</t>
  </si>
  <si>
    <t>其他示波器</t>
  </si>
  <si>
    <t>量程在五位半及以下数字万用表，无记录装置</t>
  </si>
  <si>
    <t>其他万用表，无记录装置</t>
  </si>
  <si>
    <t>万用表，带记录装置</t>
  </si>
  <si>
    <t>量程在五位半及以下的数字电流表、电压表</t>
  </si>
  <si>
    <t>电阻测试仪，无记录装置</t>
  </si>
  <si>
    <t>其他检测电压等仪器及装置，无记录装置</t>
  </si>
  <si>
    <t>其他检测电压等仪器及装置，带记录装置</t>
  </si>
  <si>
    <t>测试频率＜12.4可MHz的数字式频率计</t>
  </si>
  <si>
    <t>其他通信专用的仪器及装置</t>
  </si>
  <si>
    <t>测试或检验半导体晶片或元器件用仪器及装置</t>
  </si>
  <si>
    <t>装有记录装置的电感及电容测试仪</t>
  </si>
  <si>
    <t>其他装有记录装置用于电量检测的仪器装置</t>
  </si>
  <si>
    <t>未装有记录装置电感及电容测试仪</t>
  </si>
  <si>
    <t>未列名用于电量测量或检验的仪器和装置</t>
  </si>
  <si>
    <t>品目9030所列仪器和装置的零件及附件</t>
  </si>
  <si>
    <t>机械零件平衡试验机</t>
  </si>
  <si>
    <t>试验台</t>
  </si>
  <si>
    <t>制半导体器件时检验用光学仪器及器具</t>
  </si>
  <si>
    <t>轮廓投影仪</t>
  </si>
  <si>
    <t>光栅测量装置</t>
  </si>
  <si>
    <t>其他测量或检验用光学仪器及器具</t>
  </si>
  <si>
    <t>光纤通讯及光纤性能测试仪</t>
  </si>
  <si>
    <t>坐标测量仪</t>
  </si>
  <si>
    <t>超声波探伤检测仪</t>
  </si>
  <si>
    <t>磁粉探伤检测仪</t>
  </si>
  <si>
    <t>涡流探伤检测仪</t>
  </si>
  <si>
    <t>其他无损探伤检测仪器（射线探伤仪除外）</t>
  </si>
  <si>
    <t>未列名测量或检验仪器、器具及机器</t>
  </si>
  <si>
    <t>品目9031所列仪器、器具及机器的零件及附件</t>
  </si>
  <si>
    <t>恒温器</t>
  </si>
  <si>
    <t>恒压器</t>
  </si>
  <si>
    <t>液压或气压自动调节或控制仪器及装置</t>
  </si>
  <si>
    <t>列车自动防护系统（ATP）车载设备</t>
  </si>
  <si>
    <t>列车自动运行系统（ATO）车载设备</t>
  </si>
  <si>
    <t>其他列车自动控制系统（ATC）车载设备</t>
  </si>
  <si>
    <t>其他自动调节或控制仪器及装置</t>
  </si>
  <si>
    <t>自动调节或控制仪器及装置的零件及附件</t>
  </si>
  <si>
    <t>第90章机器、仪器等用本章未列名零、附件</t>
  </si>
  <si>
    <t>过山车</t>
  </si>
  <si>
    <t>旋转木马，秋千和旋转平台</t>
  </si>
  <si>
    <t>碰碰车</t>
  </si>
  <si>
    <t>运动模拟器和移动剧场</t>
  </si>
  <si>
    <t>水上乘骑游乐设施</t>
  </si>
  <si>
    <t>水上乐园娱乐设备</t>
  </si>
  <si>
    <t>其他游乐场乘骑游乐设施和水上乐园娱乐设备</t>
  </si>
  <si>
    <t>游乐场娱乐设备</t>
  </si>
  <si>
    <r>
      <rPr>
        <sz val="22"/>
        <rFont val="黑体"/>
        <charset val="134"/>
      </rPr>
      <t>海南自由贸易港</t>
    </r>
    <r>
      <rPr>
        <sz val="22"/>
        <rFont val="Times New Roman"/>
        <charset val="134"/>
      </rPr>
      <t>“</t>
    </r>
    <r>
      <rPr>
        <sz val="22"/>
        <rFont val="黑体"/>
        <charset val="134"/>
      </rPr>
      <t>零关税</t>
    </r>
    <r>
      <rPr>
        <sz val="22"/>
        <rFont val="Times New Roman"/>
        <charset val="134"/>
      </rPr>
      <t>”</t>
    </r>
    <r>
      <rPr>
        <sz val="22"/>
        <rFont val="黑体"/>
        <charset val="134"/>
      </rPr>
      <t>原辅料清单（包括增补）</t>
    </r>
  </si>
  <si>
    <t>未去内壳的鲜椰子</t>
  </si>
  <si>
    <t>其他非种用黑麦</t>
  </si>
  <si>
    <t>其他非种用大麦</t>
  </si>
  <si>
    <t>其他非种用燕麦</t>
  </si>
  <si>
    <t>其他非种用食用高粱</t>
  </si>
  <si>
    <t>荞麦</t>
  </si>
  <si>
    <t>其他非种用谷子</t>
  </si>
  <si>
    <t>加那利草子</t>
  </si>
  <si>
    <t>其他非种用谷物</t>
  </si>
  <si>
    <t>未去壳非种用，未焙炒或未烹煮的花生</t>
  </si>
  <si>
    <t>去壳非种用，未焙炒或未烹煮的花生</t>
  </si>
  <si>
    <t>亚麻子</t>
  </si>
  <si>
    <t>其他非种用葵花子</t>
  </si>
  <si>
    <t>其他非种用棕榈果及棕榈仁</t>
  </si>
  <si>
    <t>其他非种用棉子</t>
  </si>
  <si>
    <t>其他非种用蓖麻子</t>
  </si>
  <si>
    <t>其他非种用芝麻</t>
  </si>
  <si>
    <t>其他非种用芥子</t>
  </si>
  <si>
    <t>其他非种用红花子</t>
  </si>
  <si>
    <t>黑瓜子</t>
  </si>
  <si>
    <t>红瓜子</t>
  </si>
  <si>
    <t>其他非种用甜瓜的子</t>
  </si>
  <si>
    <t>罂粟子</t>
  </si>
  <si>
    <t>牛油树果</t>
  </si>
  <si>
    <t>其他含油子仁及果实</t>
  </si>
  <si>
    <t>硅砂及石英砂，不论是否着色</t>
  </si>
  <si>
    <t>其他天然砂，不论是否着色</t>
  </si>
  <si>
    <t>钛矿砂及其精矿</t>
  </si>
  <si>
    <t>锆矿砂及其精矿</t>
  </si>
  <si>
    <t>未制成型的无烟煤</t>
  </si>
  <si>
    <t>未制成型的炼焦烟煤</t>
  </si>
  <si>
    <t>未制成型的其他烟煤</t>
  </si>
  <si>
    <t>未制成型的其他煤</t>
  </si>
  <si>
    <t>煤砖等类似固体燃料</t>
  </si>
  <si>
    <t>未制成型的褐煤</t>
  </si>
  <si>
    <t>制成型的褐煤</t>
  </si>
  <si>
    <t>泥煤</t>
  </si>
  <si>
    <t>焦炭及半焦炭</t>
  </si>
  <si>
    <t>甑炭</t>
  </si>
  <si>
    <t>粗二甲苯</t>
  </si>
  <si>
    <t>原油</t>
  </si>
  <si>
    <t>石脑油</t>
  </si>
  <si>
    <t>液体石蜡和重质液体石蜡</t>
  </si>
  <si>
    <t>液化天然气</t>
  </si>
  <si>
    <t>液化丙烷</t>
  </si>
  <si>
    <t>其他液化丁烷</t>
  </si>
  <si>
    <t>其他液化石油气及烃类气</t>
  </si>
  <si>
    <t>苯</t>
  </si>
  <si>
    <t>甲苯</t>
  </si>
  <si>
    <t>邻二甲苯</t>
  </si>
  <si>
    <t>间二甲苯</t>
  </si>
  <si>
    <t>对二甲苯</t>
  </si>
  <si>
    <t>乙苯</t>
  </si>
  <si>
    <t>甲醇</t>
  </si>
  <si>
    <t>1,2-乙二醇</t>
  </si>
  <si>
    <t>苯酚</t>
  </si>
  <si>
    <t>4,4'-异亚丙基联苯酚（双酚A）及其盐</t>
  </si>
  <si>
    <t>其他无环醚及其卤化、磺化、硝化或亚硝化衍生物</t>
  </si>
  <si>
    <t>丙酮</t>
  </si>
  <si>
    <t>间苯二甲酸</t>
  </si>
  <si>
    <t>其他无机酸酯（不包括卤化氢的酯）及其盐和衍生物</t>
  </si>
  <si>
    <t>以镍及其化合物为活性物的载体催化剂</t>
  </si>
  <si>
    <t>针叶木薪柴</t>
  </si>
  <si>
    <t>非针叶木薪柴</t>
  </si>
  <si>
    <t>针叶木木片或木粒</t>
  </si>
  <si>
    <t>非针叶木木片或木粒</t>
  </si>
  <si>
    <t>木屑棒</t>
  </si>
  <si>
    <t>其他除木屑棒之外的锯末、木废料及碎片</t>
  </si>
  <si>
    <t>锯末、木废料及碎片,未粘结的</t>
  </si>
  <si>
    <t>用防腐剂处理的针叶木原木</t>
  </si>
  <si>
    <t>用防腐剂处理的非针叶木原木</t>
  </si>
  <si>
    <t>红松和樟子松原木,截面尺寸在 15 厘米及以上</t>
  </si>
  <si>
    <t>辐射松原木,截面尺寸在 15 厘米及以上</t>
  </si>
  <si>
    <t>落叶松原木,截面尺寸在 15 厘米及以上</t>
  </si>
  <si>
    <t>花旗松原木,截面尺寸在 15 厘米及以上</t>
  </si>
  <si>
    <t>其他松木原木，截面尺寸在 15 厘米及以上</t>
  </si>
  <si>
    <t>红松和樟子松原木，截面尺寸在 15 厘米以下</t>
  </si>
  <si>
    <t>辐射松原木，截面尺寸在 15 厘米以下</t>
  </si>
  <si>
    <t>落叶松原木，截面尺寸在 15 厘米以下</t>
  </si>
  <si>
    <t>花旗松原木，截面尺寸在 15 厘米以下</t>
  </si>
  <si>
    <t>其他松木原木，截面尺寸在 15 厘米以下</t>
  </si>
  <si>
    <t>冷杉和云杉原木，截面尺寸在 15 厘米及以上</t>
  </si>
  <si>
    <t>其他冷杉和云杉原木，截面尺寸在 15 厘米以下</t>
  </si>
  <si>
    <t>其他针叶木原木，截面尺寸在 15 厘米及以上</t>
  </si>
  <si>
    <t>其他针叶木原木，截面尺寸在 15 厘米以下</t>
  </si>
  <si>
    <t>深红色红柳桉木、浅红色红柳桉木及巴栲红柳桉木原木</t>
  </si>
  <si>
    <t>柚木原木</t>
  </si>
  <si>
    <t>奥克曼（奥克榄）原木</t>
  </si>
  <si>
    <t>龙脑香木（克隆）原木</t>
  </si>
  <si>
    <t>山樟（香木）原木</t>
  </si>
  <si>
    <t>印茄木（波罗格）原木</t>
  </si>
  <si>
    <t>大干巴豆（门格里斯或康派斯）原木</t>
  </si>
  <si>
    <t>异翅香木原木</t>
  </si>
  <si>
    <t>热带红木原木</t>
  </si>
  <si>
    <t>其他方法处理的其他热带原木</t>
  </si>
  <si>
    <t>栎木（橡木）原木</t>
  </si>
  <si>
    <t>水青冈木(山毛榉木)原木,截面尺寸在 15 厘米及以上</t>
  </si>
  <si>
    <t>其他水青冈木(山毛榉木)原木，截面尺寸在 15 厘米以下</t>
  </si>
  <si>
    <t>桦木原木，截面尺寸在 15 厘米及以上</t>
  </si>
  <si>
    <t>其他桦木原木，截面尺寸在 15 厘米以下</t>
  </si>
  <si>
    <t>杨木原木</t>
  </si>
  <si>
    <t>桉木原木</t>
  </si>
  <si>
    <t>其他红木原木,但子目 4403.4980 所列热带红木原木除外</t>
  </si>
  <si>
    <t>泡桐木原木</t>
  </si>
  <si>
    <t>水曲柳原木</t>
  </si>
  <si>
    <t>北美硬阔叶木原木</t>
  </si>
  <si>
    <t>其他未列名的温带非针叶木原木</t>
  </si>
  <si>
    <t>其他方法处理的除针叶木、热带木之外的其他原木</t>
  </si>
  <si>
    <t>针叶木的箍木；木劈条；粗加工的木桩、木棒；木片条</t>
  </si>
  <si>
    <t>非针叶木的箍木；木劈条；粗加工的木桩、木棒；木片条</t>
  </si>
  <si>
    <t>厚度超过 6 毫米的经纵锯、纵切、刨切或旋切的红松和樟子松木材</t>
  </si>
  <si>
    <t>厚度超过 6 毫米的经纵锯、纵切、刨切或旋切的辐射松木材</t>
  </si>
  <si>
    <t>厚度超过 6 毫米的经纵锯、纵切、刨切或旋切的花旗松木材</t>
  </si>
  <si>
    <t>厚度超过 6 毫米的经纵锯、纵切、刨切或旋切的其他松木木材</t>
  </si>
  <si>
    <t>厚度超过 6 毫米的经纵锯、纵切、刨切或旋切的冷杉和云杉木材</t>
  </si>
  <si>
    <t>厚度超过 6 毫米的经纵锯、纵切、刨切或旋切的其他针叶木木材</t>
  </si>
  <si>
    <t>厚度超过 6 毫米的经纵锯、纵切、刨切或旋切的美洲桃花心木木材</t>
  </si>
  <si>
    <t>厚度超过 6 毫米的经纵锯、纵切、刨切或旋切的苏里南肉豆蔻木、
细孔绿心樟及美洲轻木木材</t>
  </si>
  <si>
    <t>厚度超过 6 毫米的经纵锯、纵切、刨切或旋切的深红色红柳桉木、
浅红色红柳桉木及巴栲红柳桉木木材</t>
  </si>
  <si>
    <t>厚度超过 6 毫米的经纵锯、纵切、刨切或旋切的白柳桉木、白色红
柳桉木、白色柳桉木、黄色红柳桉木及阿兰木木材</t>
  </si>
  <si>
    <t>厚度超过 6 毫米的经纵锯、纵切、刨切或旋切的沙比利木材</t>
  </si>
  <si>
    <t>厚度超过 6 毫米的经纵锯、纵切、刨切或旋切的伊罗科木木材</t>
  </si>
  <si>
    <t>厚度超过 6 毫米的经纵锯、纵切、刨切或旋切的柚木木材</t>
  </si>
  <si>
    <t>厚度超过 6 毫米的经纵锯、纵切、刨切或旋切的非洲桃花心木木材</t>
  </si>
  <si>
    <t>厚度超过 6 毫米的经纵锯、纵切、刨切或旋切的波罗格木材</t>
  </si>
  <si>
    <t>厚度超过 6 毫米的经纵锯、纵切、刨切或旋切的热带红木木材</t>
  </si>
  <si>
    <t>厚度超过 6 毫米的经纵锯、纵切、刨切或旋切的其他未列名的热带
木木材</t>
  </si>
  <si>
    <t>厚度超过 6 毫米的经纵锯、纵切、刨切或旋切的栎木（橡木）木材</t>
  </si>
  <si>
    <t>厚度超过 6 毫米的经纵锯、纵切、刨切或旋切的水青冈木（山毛榉
木）木材</t>
  </si>
  <si>
    <t>厚度超过 6 毫米的经纵锯、纵切、刨切或旋切的槭木（枫木）木材</t>
  </si>
  <si>
    <t>厚度超过 6 毫米的经纵锯、纵切、刨切或旋切的樱桃木木材</t>
  </si>
  <si>
    <t>厚度超过 6 毫米的经纵锯、纵切、刨切或旋切的白蜡木木材</t>
  </si>
  <si>
    <t>厚度超过 6 毫米的经纵锯、纵切、刨切或旋切的桦木木材</t>
  </si>
  <si>
    <t>厚度超过 6 毫米的经纵锯、纵切、刨切或旋切的杨木木材</t>
  </si>
  <si>
    <t>厚度超过 6 毫米的经纵锯、纵切、刨切或旋切的其他红木木材，但
子目 4407.2940 所列热带红木除外</t>
  </si>
  <si>
    <t>厚度超过 6 毫米的经纵锯、纵切、刨切或旋切的泡桐木木材</t>
  </si>
  <si>
    <t>厚度超过 6 毫米的经纵锯、纵切、刨切或旋切的其他北美硬阔叶木
木材</t>
  </si>
  <si>
    <t>厚度超过 6 毫米的经纵锯、纵切、刨切或旋切的其他温带非针叶木
木材</t>
  </si>
  <si>
    <t>厚度超过 6 毫米的经纵锯、纵切、刨切或旋切的其他木材</t>
  </si>
  <si>
    <t>光导纤维预制棒</t>
  </si>
  <si>
    <t>其他铝制结构体及其部件</t>
  </si>
  <si>
    <t>其他用贱金属附件及架座</t>
  </si>
  <si>
    <t>船用舷外点燃往复式或旋转式活塞内燃发动机</t>
  </si>
  <si>
    <t>船用压燃式内燃发动机</t>
  </si>
  <si>
    <t>船用点燃式活塞内燃发动机零件</t>
  </si>
  <si>
    <t>其他专用于或主要用于税目 84.07 或 84.08 所列发动机的零件</t>
  </si>
  <si>
    <t>内燃发动机的燃油过滤器</t>
  </si>
  <si>
    <t>其他电动卷扬机及绞盘</t>
  </si>
  <si>
    <t>船舶用舵机及陀螺稳定器零件</t>
  </si>
  <si>
    <t>输出功率≤75KVA 交流发电机</t>
  </si>
  <si>
    <t>输出功率≤75KVA 柴油或半柴油发电机组</t>
  </si>
  <si>
    <t>专用于或主要用于税目 8501 或 8502 所列机器的其他零件</t>
  </si>
  <si>
    <t>机车、航空器、船舶用的其他发电机</t>
  </si>
  <si>
    <t>税目 8511 所列供机车、航空器及船舶用的各种装置的零件</t>
  </si>
  <si>
    <t>其他无线电广播接收设备</t>
  </si>
  <si>
    <t>雷达及无线电导航设备用天线或天线反射器及其零件</t>
  </si>
  <si>
    <t>雷达设备及无线电导航设备用的其他零件</t>
  </si>
  <si>
    <t>飞机等用推进器、水平旋翼及其零件</t>
  </si>
  <si>
    <t>飞机等用起落架及其零件</t>
  </si>
  <si>
    <t>飞机及直升机的其他零件</t>
  </si>
  <si>
    <t>其他未列名的航空器、航天器零件</t>
  </si>
  <si>
    <t>其他液晶装置及光学仪器</t>
  </si>
  <si>
    <t>鲜木薯</t>
  </si>
  <si>
    <t>鲜或干菠萝</t>
  </si>
  <si>
    <t>鲜榴莲</t>
  </si>
  <si>
    <t>其他冷冻水果及坚果</t>
  </si>
  <si>
    <t>整颗或破碎的可可豆，生的或焙炒的</t>
  </si>
  <si>
    <t>未加糖或其他甜物质的可可粉</t>
  </si>
  <si>
    <t>其他烹煮的果酱、果冻、果泥、果膏</t>
  </si>
  <si>
    <t>花生酱</t>
  </si>
  <si>
    <t>芒果汁</t>
  </si>
  <si>
    <t>混合水果汁</t>
  </si>
  <si>
    <t>以咖啡浓缩精汁或咖啡为基本成分的制品</t>
  </si>
  <si>
    <t>椰子汁</t>
  </si>
  <si>
    <t>其他盐</t>
  </si>
  <si>
    <t>高岭土</t>
  </si>
  <si>
    <t>化学纯氧化镁</t>
  </si>
  <si>
    <t>已破碎或已研粉的天然滑石</t>
  </si>
  <si>
    <t>其他矿产品</t>
  </si>
  <si>
    <t>焦油制沥青</t>
  </si>
  <si>
    <t>液化的乙烯、丙烯、丁烯及丁二烯</t>
  </si>
  <si>
    <t>其他无机酸</t>
  </si>
  <si>
    <t>氢氧化钠水溶液及液体烧碱</t>
  </si>
  <si>
    <t>锶或钡的氧化物、氢氧化物及过氧化物</t>
  </si>
  <si>
    <t>氮化硼</t>
  </si>
  <si>
    <t>丙烯</t>
  </si>
  <si>
    <t>1,3-丁二烯</t>
  </si>
  <si>
    <t>混合二甲苯异构体</t>
  </si>
  <si>
    <t>氯乙烯</t>
  </si>
  <si>
    <t>环氧乙烷(氧化乙烯)</t>
  </si>
  <si>
    <t>甲基环氧乙烷(氧化丙烯)</t>
  </si>
  <si>
    <t>其他冰乙酸(冰醋酸)</t>
  </si>
  <si>
    <t>丙烯酸及其盐</t>
  </si>
  <si>
    <t>丙烯酸甲酯</t>
  </si>
  <si>
    <t>丙烯酸乙酯</t>
  </si>
  <si>
    <t>丙烯酸丁酯</t>
  </si>
  <si>
    <t>丙烯酸异辛酯</t>
  </si>
  <si>
    <t>甲基丙烯酸及其盐</t>
  </si>
  <si>
    <t>甲基丙烯酸酯</t>
  </si>
  <si>
    <t>其他芳香一元羧酸及其衍生物</t>
  </si>
  <si>
    <t>己二酸及其盐和酯</t>
  </si>
  <si>
    <t>对苯二甲酸二甲酯</t>
  </si>
  <si>
    <t>其他含其他附加含氧基羧酸及其酸酐等衍生物</t>
  </si>
  <si>
    <t>已二酸已二胺盐(尼龙-66盐)</t>
  </si>
  <si>
    <t>其他氨基酸</t>
  </si>
  <si>
    <t>其他氨基酸及其酯及它们的盐</t>
  </si>
  <si>
    <t>2，4和2，6甲苯二异氰酸酯混合物(甲苯二异氰酸酯TDI)</t>
  </si>
  <si>
    <t>二苯基甲烷二异氰酸酯(纯MDI)</t>
  </si>
  <si>
    <t>其他含氮基化合物</t>
  </si>
  <si>
    <t>其他有机-无机化合物</t>
  </si>
  <si>
    <t>其他结构上有非稠合吡啶环化合物（不论是否氢化）</t>
  </si>
  <si>
    <t>其他含喹琳或异喹啉环系的化合物（但未经进一步稠合）</t>
  </si>
  <si>
    <t>其他结构上有嘧啶环或哌嗪环的化合物（不论是否氢化）</t>
  </si>
  <si>
    <t>其他仅含氮杂原子的杂环化合物</t>
  </si>
  <si>
    <t>其他未混合的维生素及其衍生物</t>
  </si>
  <si>
    <t>四环素衍生物</t>
  </si>
  <si>
    <t>头孢克罗及其盐</t>
  </si>
  <si>
    <t>其他抗菌素</t>
  </si>
  <si>
    <t>细菌及病毒</t>
  </si>
  <si>
    <t>遗传物质和基因修饰生物体</t>
  </si>
  <si>
    <t>用作荧光增白剂的有机合成产品</t>
  </si>
  <si>
    <t>生物染色剂及染料指示剂</t>
  </si>
  <si>
    <t>钛白粉</t>
  </si>
  <si>
    <t>分散或溶于非水介质的丙烯酸聚合物油漆及清漆</t>
  </si>
  <si>
    <t>分散或溶于非水介质的乙烯聚合物油漆及清漆</t>
  </si>
  <si>
    <t>丙烯酸或乙烯聚合物油漆及清漆，溶于水介质</t>
  </si>
  <si>
    <t>玻璃或金属用的光洁剂</t>
  </si>
  <si>
    <t>以环氧树脂为基本成分的粘合剂</t>
  </si>
  <si>
    <t>造纸等工业用的其他整理剂、助剂等制剂</t>
  </si>
  <si>
    <t>橡胶或塑料用复合增塑剂</t>
  </si>
  <si>
    <t>以贵金属及其化合物为活性物的载体催化剂</t>
  </si>
  <si>
    <t>其他载体催化剂</t>
  </si>
  <si>
    <t>混合烷基苯和混合烷基萘</t>
  </si>
  <si>
    <t>附于衬背上的诊断或实验用试剂</t>
  </si>
  <si>
    <t>未附于衬背上的诊断或实验用试剂;有证标准样品</t>
  </si>
  <si>
    <t>含环氧乙烷的混合物及制品</t>
  </si>
  <si>
    <t>其他税目未列名的化学工业及其相关工业的化学产品及配制品</t>
  </si>
  <si>
    <t>初级形状比重＜0.94的聚乙烯</t>
  </si>
  <si>
    <t>初级形状比重≥0.94的聚乙烯</t>
  </si>
  <si>
    <t>初级形状乙烯-乙酸乙烯酯共聚物</t>
  </si>
  <si>
    <t>乙烯-丙烯共聚物（乙丙橡胶）</t>
  </si>
  <si>
    <t>初级形状的乙烯丙烯共聚物(乙丙橡胶)</t>
  </si>
  <si>
    <t>初级形状的聚丙烯</t>
  </si>
  <si>
    <t>初级形状的乙烯丙烯共聚物(丙烯单体含量大于乙烯单体)</t>
  </si>
  <si>
    <t>初级形状苯乙烯-丙烯腈共聚物</t>
  </si>
  <si>
    <t>初级形状已塑化的聚氯乙烯</t>
  </si>
  <si>
    <t>氯乙烯-乙酸乙烯酯共聚物</t>
  </si>
  <si>
    <t>初级形状的聚甲基丙烯酸甲酯</t>
  </si>
  <si>
    <t>聚丙烯酰胺</t>
  </si>
  <si>
    <t>其他初级形状的丙烯酸聚合物</t>
  </si>
  <si>
    <t>聚乳酸</t>
  </si>
  <si>
    <t>聚对苯二甲酸丁二酯</t>
  </si>
  <si>
    <t>聚对苯二甲酸-己二酸-丁二醇酯</t>
  </si>
  <si>
    <t>其他聚酯</t>
  </si>
  <si>
    <t>初级形状的聚氨基甲酸酯</t>
  </si>
  <si>
    <t>初级形状的聚硅氧烷</t>
  </si>
  <si>
    <t>初级形状的羧甲基纤维素及其盐</t>
  </si>
  <si>
    <t>初级形状的其他纤维素醚</t>
  </si>
  <si>
    <t>初级形状的其他未列名的纤维素(包括化学衍生物)</t>
  </si>
  <si>
    <t>乙烯聚合物制的单丝、条、杆、型材及异型材</t>
  </si>
  <si>
    <t>乙烯聚合物制的硬管</t>
  </si>
  <si>
    <t>丙烯聚合物制的硬管</t>
  </si>
  <si>
    <t>丙烯酸树脂为基本成份的成卷胶粘板片条等，宽度≤20cm</t>
  </si>
  <si>
    <t>乙烯聚合物制电池隔膜</t>
  </si>
  <si>
    <t>其他乙烯聚合物制板、片、膜、箔等</t>
  </si>
  <si>
    <t>丙烯聚合物制电池隔膜</t>
  </si>
  <si>
    <t>苯乙烯聚合物非泡沫塑料板、片、膜、箔等</t>
  </si>
  <si>
    <t>增塑剂含量不小于6%的聚氯乙烯板、片、膜、箔及扁条</t>
  </si>
  <si>
    <t>聚甲基丙烯酸甲酯板片膜箔及扁条</t>
  </si>
  <si>
    <t>聚对苯二甲酸乙二酯板片膜箔扁条</t>
  </si>
  <si>
    <t>纤维素衍生物制板、片、膜箔及扁条</t>
  </si>
  <si>
    <t>苯乙烯聚合物泡沫塑料板、片、膜、箔、扁条</t>
  </si>
  <si>
    <t>嵌有玻璃纤维的聚乙烯板、片</t>
  </si>
  <si>
    <t>未列名塑料板、片、膜、箔及扁条</t>
  </si>
  <si>
    <t>乙烯聚合物制袋及包</t>
  </si>
  <si>
    <t>塑料制坛,瓶及类似品</t>
  </si>
  <si>
    <t>其他塑料制品</t>
  </si>
  <si>
    <t>羧基丁苯橡胶胶乳</t>
  </si>
  <si>
    <t>其他硫化橡胶制衣着用品及附件</t>
  </si>
  <si>
    <t>已鞣未缝制的其他毛皮</t>
  </si>
  <si>
    <t>溶解级除外的未漂白针叶木碱木浆或硫酸盐木浆</t>
  </si>
  <si>
    <t>溶解级除外的半漂白或漂白针叶木碱木浆或硫酸盐木浆</t>
  </si>
  <si>
    <t>溶解级除外的半漂白或漂白非针叶木碱木浆或硫酸盐木浆</t>
  </si>
  <si>
    <t>用机械与化学联合制浆法制得的木浆</t>
  </si>
  <si>
    <t>其他纤维状纤维素化学浆</t>
  </si>
  <si>
    <t>成卷或成张的未经涂布的漂白的袋用牛皮纸（税目4802或 4803的货品除外）</t>
  </si>
  <si>
    <t>每平方米重量225克及以上的成卷或成张的其他未经涂布的纸及纸板</t>
  </si>
  <si>
    <t>桑蚕茧</t>
  </si>
  <si>
    <t>土丝</t>
  </si>
  <si>
    <t>非零售用聚丙烯变形纱线</t>
  </si>
  <si>
    <t>其他聚丙烯纱线，未加捻或捻度每米不超过50转</t>
  </si>
  <si>
    <t>非零售用聚丙烯加捻单纱，捻度每米超过50转</t>
  </si>
  <si>
    <t>非零售用聚丙烯多股纱线</t>
  </si>
  <si>
    <t>非零售醋酸长丝多股纱线或缆线</t>
  </si>
  <si>
    <t>细度≥67分特、≤1mm的的聚丙烯单丝</t>
  </si>
  <si>
    <t>未漂或漂白的其他混纺合成纤维长丝布</t>
  </si>
  <si>
    <t>聚丙烯长丝丝束</t>
  </si>
  <si>
    <t>未梳的聚酯合成纤维短纤</t>
  </si>
  <si>
    <t>未梳的聚丙烯合成纤维短纤</t>
  </si>
  <si>
    <t>其他木制未梳的粘胶纤维短纤</t>
  </si>
  <si>
    <t>聚丙烯制已梳的纤维短纤</t>
  </si>
  <si>
    <t>70g＜每平米≤150g浸渍化纤长丝无纺织物</t>
  </si>
  <si>
    <t>每平米≤25g的其他无纺织物</t>
  </si>
  <si>
    <t>25g＜每平米≤70g其他无纺织物</t>
  </si>
  <si>
    <t>用橡胶处理的针织或钩编的纺织物</t>
  </si>
  <si>
    <t>聚乙烯或聚丙烯扁条制其他货物包装袋</t>
  </si>
  <si>
    <t>鞋面及其零件，硬衬除外</t>
  </si>
  <si>
    <t>碳纤维</t>
  </si>
  <si>
    <t>碳布</t>
  </si>
  <si>
    <t>碳纤维预浸料</t>
  </si>
  <si>
    <t>其他耐火陶瓷制品</t>
  </si>
  <si>
    <t>容积不超过0.15升装运货物或保藏用的玻璃特小容器</t>
  </si>
  <si>
    <t>其他实验室、卫生及配药用玻璃器</t>
  </si>
  <si>
    <t>其他工业用玻璃制品</t>
  </si>
  <si>
    <t>未分级、已加工的养殖珍珠</t>
  </si>
  <si>
    <t>其他工业用合成或再造的钻石</t>
  </si>
  <si>
    <t>人工合成的钻石粉末</t>
  </si>
  <si>
    <t>热加工的圆形截面不锈钢条、杆</t>
  </si>
  <si>
    <t>冷成形或冷加工的不锈钢条、杆</t>
  </si>
  <si>
    <t>其他条、杆，除热轧、热拉拔或热挤压外未经进一步加工</t>
  </si>
  <si>
    <t>其他无螺纹紧固件</t>
  </si>
  <si>
    <t>其他非工业用钢铁制品</t>
  </si>
  <si>
    <t>未锻轧钴</t>
  </si>
  <si>
    <t>钛条、杆、型材及异型材</t>
  </si>
  <si>
    <t>其他钛及钛制品</t>
  </si>
  <si>
    <t>其他金属陶瓷及其制品，包括废碎料</t>
  </si>
  <si>
    <t>其他金属拉拔或挤压用模</t>
  </si>
  <si>
    <t>晶粒度小于0.8微米的金属陶瓷条、杆</t>
  </si>
  <si>
    <t>其他未装配的工具用金属陶瓷条、杆</t>
  </si>
  <si>
    <t>其他未装配的工具用金属陶瓷类似品</t>
  </si>
  <si>
    <t>航空发动机零件</t>
  </si>
  <si>
    <t>推力＞25千牛顿的涡轮风扇发动机</t>
  </si>
  <si>
    <t>涡轮喷气发动机或涡轮螺桨发动机零件</t>
  </si>
  <si>
    <t>电动式齿轮回转泵</t>
  </si>
  <si>
    <t>其他气体压缩机及通风罩</t>
  </si>
  <si>
    <t>其他气体的过滤、净化机器及装置</t>
  </si>
  <si>
    <t>其他齿轮及齿轮传动装置</t>
  </si>
  <si>
    <t>机车、航空器及船舶用启动电机及两用启动发电机</t>
  </si>
  <si>
    <t>用于重放声音、图像以外信息的计算机用已录制光学媒体</t>
  </si>
  <si>
    <t>税目8535至8537所列装置的其他零件</t>
  </si>
  <si>
    <t>太阳能电池</t>
  </si>
  <si>
    <t>税目9032所列仪器及装置的零件、附件</t>
  </si>
  <si>
    <t>其他用途坐具的零件</t>
  </si>
  <si>
    <t>装有贱金属齿的拉链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</si>
</sst>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0"/>
      <color rgb="FF000000"/>
      <name val="Times New Roman"/>
      <charset val="204"/>
    </font>
    <font>
      <sz val="22"/>
      <name val="黑体"/>
      <charset val="134"/>
    </font>
    <font>
      <sz val="22"/>
      <name val="Times New Roman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2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宋体"/>
      <charset val="134"/>
    </font>
    <font>
      <sz val="22"/>
      <name val="华文中宋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0" fontId="17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9" fillId="36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</cellStyleXfs>
  <cellXfs count="50"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76" fontId="4" fillId="0" borderId="1" xfId="0" applyNumberFormat="1" applyFont="1" applyFill="1" applyBorder="1" applyAlignment="1">
      <alignment horizontal="center" vertical="top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0" fontId="5" fillId="0" borderId="4" xfId="0" applyFont="1" applyFill="1" applyBorder="1" applyAlignment="1">
      <alignment horizontal="left" vertical="top" wrapText="1"/>
    </xf>
    <xf numFmtId="1" fontId="11" fillId="0" borderId="4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left" vertical="top" indent="1" shrinkToFit="1"/>
    </xf>
    <xf numFmtId="0" fontId="5" fillId="0" borderId="5" xfId="0" applyFont="1" applyFill="1" applyBorder="1" applyAlignment="1">
      <alignment horizontal="left" vertical="top" wrapText="1"/>
    </xf>
    <xf numFmtId="1" fontId="11" fillId="0" borderId="5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top" wrapText="1" indent="1"/>
    </xf>
    <xf numFmtId="1" fontId="11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13513BEB-4546-4533-93A4-4B631438B8E9/Documents/234331519_cloud_folder/&#28165;&#21333;&#19977;&#38468;&#34920;%20&#28023;&#21335;&#30465;&#33258;&#36152;&#28207;&#38646;&#20851;&#31246;&#20248;&#21183;&#20135;&#21697;&#20851;&#31246;&#35814;&#24773;.xlsx/Users/anther/Downloads/20221025_sino210223660_gtf202210251039171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6">
          <cell r="A6" t="str">
            <v>报告国/地</v>
          </cell>
          <cell r="B6" t="str">
            <v>海南省</v>
          </cell>
        </row>
        <row r="7">
          <cell r="A7" t="str">
            <v>伙伴国/地</v>
          </cell>
          <cell r="B7" t="str">
            <v>韩国</v>
          </cell>
        </row>
        <row r="8">
          <cell r="A8" t="str">
            <v>贸易流</v>
          </cell>
          <cell r="B8" t="str">
            <v>进口</v>
          </cell>
        </row>
        <row r="9">
          <cell r="A9" t="str">
            <v>商品</v>
          </cell>
          <cell r="B9" t="str">
            <v>原辅料0关税优势清单(8011200,10029000,10039000,10049000,10079000,10081000,10082900,10083000,10089090,12024100,12024200,12040000,12060090,12071090,12072900,12073090,12074090,12075090,12076090,12077091,12077092,12077099,12079100,12079991,12079999,25051000,25059000,26140000,26151000,27011100,27011210,27011290,27011900,27012000,27021000,27022000,27030000,27040010,27040090,27073000,27090000,27101220,27101994,27111100,27111200,27111390,27111990,29022000,29023000,29024100,29024200,29024300,29026000,29051100,29053100,29071110,29072300,29091990,29141100,29173910,29209000,38151100,44011100,44011200,44012100,44012200,44013100,44013900,44014000,44031100,44031200,44032110,44032120,44032130,44032140,44032190,44032210,44032220,44032230,44032240,44032290,44032300,44032400,44032500,44032600,44034100,44034910,44034920,44034930,44034940,44034950,44034960,44034970,44034980,44034990,44039100,44039300,44039400,44039500,44039600,44039700,44039800,44039930,44039940,44039950,44039960,44039980,44039990,44041000,44042000,44071110,44071120,44071130,44071190,44071200,44071900,44072100,44072200,44072500,44072600,44072700,44072800,44072910,44072920,44072930,44072940,44072990,44079100,44079200,44079300,44079400,44079500,44079600,44079700,44079910,44079920,44079930,44079980,44079990,70022010,76109000,83024900,84072100,84081000,84099110,84099199,84212300,84213100,84253190,84253990,84798910,84799010,84871000,85016100,85021100,85022000,85030090,85115010,85119010,85176299,85261090,85279900,85291010,85299050,88031000,88032000,88033000,88039000,90138090,7141010,8043000,8106000,8119090,18010000,18050000,20079990,20081130,20098912,20099010,21011200,21069040,25010019,25070010,25199091,25262020,25309099,27081000,27111400,28111990,28151200,28164000,28500012,29012200,29012410,29024400,29032100,29101000,29102000,29152119,29161100,29161210,29161220,29161230,29161240,29161300,29161400,29163990,29171200,29173700,29189900,29212210,29224919,29224999,29291010,29291030,29299090,29319000,29333990,29334900,29335990,29339900,29362900,29413020,29419058,29419090,30029030,30029040,32042000,32049010,32061110,32082010,32082020,32091000,34059000,35069120,38099200,38122000,38151200,38151900,38170000,38220010,38220090,38248100,38249999,39011000,39012000,39013000,39014010,39019010,39021000,39023010,39032000,39042200,39043000,39061000,39069010,39069090,39077000,39079910,39079991,39079999,39095000,39100000,39123100,39123900,39129000,39161000,39172100,39172200,39191010,39201010,39201090,39202010,39203000,39204300,39205100,39206200,39207900,39211100,39219020,39219090,39232100,39233000,39269090,40021110,40159090,43021990,47031100,47032100,47032900,47050000,47069200,48042900,48059300,50010010,50020012,54023400,54024800,54025300,54026300,54034200,54041200,54079100,55014000,55032000,55034000,55041029,55064000,56031310,56039190,56039290,59069100,63053300,64061000,68159920,68159931,68159932,69039000,70109090,70179000,70200019,71012210,71049011,71051020,72221100,72222000,72283090,73182900,73269090,81052020,81089010,81089090,81130090,82072090,82090021,82090029,82090090,84091000,84111210,84119100,84136021,84148090,84195000,84213990,84821090,84834090,85111000,85114010,85234920,85389000,85414020,90262090,90328990,90329000,94019090,96071100)</v>
          </cell>
        </row>
        <row r="10">
          <cell r="A10" t="str">
            <v>累计</v>
          </cell>
          <cell r="B10" t="str">
            <v>前8月</v>
          </cell>
        </row>
        <row r="11">
          <cell r="A11" t="str">
            <v>货币</v>
          </cell>
          <cell r="B11" t="str">
            <v>美元</v>
          </cell>
        </row>
        <row r="12">
          <cell r="A12" t="str">
            <v>贸易方式</v>
          </cell>
          <cell r="B12" t="str">
            <v>全部</v>
          </cell>
        </row>
        <row r="13">
          <cell r="A13" t="str">
            <v>数据来源</v>
          </cell>
          <cell r="B13" t="str">
            <v>United Nations Statistics Division(199201-200412),General Administration of Customs of China(200501-)</v>
          </cell>
        </row>
        <row r="14">
          <cell r="A14" t="str">
            <v>商品</v>
          </cell>
          <cell r="B14" t="str">
            <v>编码解释</v>
          </cell>
          <cell r="C14" t="str">
            <v>2020(美元金额)</v>
          </cell>
          <cell r="D14" t="str">
            <v>2021(美元金额)</v>
          </cell>
          <cell r="E14" t="str">
            <v>2022(美元金额)</v>
          </cell>
        </row>
        <row r="15">
          <cell r="A15" t="str">
            <v>Total</v>
          </cell>
          <cell r="B15" t="str">
            <v>-</v>
          </cell>
          <cell r="C15">
            <v>9637355</v>
          </cell>
          <cell r="D15">
            <v>40630435</v>
          </cell>
          <cell r="E15">
            <v>45355727</v>
          </cell>
        </row>
        <row r="16">
          <cell r="A16">
            <v>27073000</v>
          </cell>
          <cell r="B16" t="str">
            <v>粗二甲苯</v>
          </cell>
          <cell r="C16">
            <v>0</v>
          </cell>
          <cell r="D16">
            <v>8873356</v>
          </cell>
          <cell r="E16">
            <v>15453454</v>
          </cell>
        </row>
        <row r="17">
          <cell r="A17">
            <v>29012200</v>
          </cell>
          <cell r="B17" t="str">
            <v>丙烯</v>
          </cell>
          <cell r="C17">
            <v>0</v>
          </cell>
          <cell r="D17">
            <v>6393575</v>
          </cell>
          <cell r="E17">
            <v>12459070</v>
          </cell>
        </row>
        <row r="18">
          <cell r="A18">
            <v>29024300</v>
          </cell>
          <cell r="B18" t="str">
            <v>对二甲苯</v>
          </cell>
          <cell r="C18">
            <v>0</v>
          </cell>
          <cell r="D18">
            <v>22203218</v>
          </cell>
          <cell r="E18">
            <v>12369786</v>
          </cell>
        </row>
        <row r="19">
          <cell r="A19">
            <v>29022000</v>
          </cell>
          <cell r="B19" t="str">
            <v>苯</v>
          </cell>
          <cell r="C19">
            <v>0</v>
          </cell>
          <cell r="D19">
            <v>0</v>
          </cell>
          <cell r="E19">
            <v>3366868</v>
          </cell>
        </row>
        <row r="20">
          <cell r="A20">
            <v>85389000</v>
          </cell>
          <cell r="B20" t="str">
            <v>品目8535、8536或8537所列装置的其他零件</v>
          </cell>
          <cell r="C20">
            <v>39924</v>
          </cell>
          <cell r="D20">
            <v>273592</v>
          </cell>
          <cell r="E20">
            <v>497322</v>
          </cell>
        </row>
        <row r="21">
          <cell r="A21">
            <v>85176299</v>
          </cell>
          <cell r="B21" t="str">
            <v>其他接收、转换并且发送或再生声音、图像或其他数据用的设备</v>
          </cell>
          <cell r="C21">
            <v>457339</v>
          </cell>
          <cell r="D21">
            <v>433988</v>
          </cell>
          <cell r="E21">
            <v>343720</v>
          </cell>
        </row>
        <row r="22">
          <cell r="A22">
            <v>21011200</v>
          </cell>
          <cell r="B22" t="str">
            <v>以咖啡浓缩精汁或以咖啡为基本成分的制品</v>
          </cell>
          <cell r="C22">
            <v>0</v>
          </cell>
          <cell r="D22">
            <v>0</v>
          </cell>
          <cell r="E22">
            <v>244772</v>
          </cell>
        </row>
        <row r="23">
          <cell r="A23">
            <v>39021000</v>
          </cell>
          <cell r="B23" t="str">
            <v>初级形状的聚丙烯</v>
          </cell>
          <cell r="C23">
            <v>80348</v>
          </cell>
          <cell r="D23">
            <v>0</v>
          </cell>
          <cell r="E23">
            <v>241119</v>
          </cell>
        </row>
        <row r="24">
          <cell r="A24">
            <v>39206200</v>
          </cell>
          <cell r="B24" t="str">
            <v>聚对苯二甲酸乙二酯非泡沫塑料板、片、膜等</v>
          </cell>
          <cell r="C24">
            <v>205426</v>
          </cell>
          <cell r="D24">
            <v>204634</v>
          </cell>
          <cell r="E24">
            <v>192723</v>
          </cell>
        </row>
        <row r="25">
          <cell r="A25">
            <v>39011000</v>
          </cell>
          <cell r="B25" t="str">
            <v>初级形状的聚乙烯,比重＜0.94</v>
          </cell>
          <cell r="C25">
            <v>190778</v>
          </cell>
          <cell r="D25">
            <v>0</v>
          </cell>
          <cell r="E25">
            <v>89480</v>
          </cell>
        </row>
        <row r="26">
          <cell r="A26">
            <v>39023010</v>
          </cell>
          <cell r="B26" t="str">
            <v>初级形状的乙烯-丙烯共聚物(乙丙橡胶)</v>
          </cell>
          <cell r="C26">
            <v>0</v>
          </cell>
          <cell r="D26">
            <v>0</v>
          </cell>
          <cell r="E26">
            <v>51309</v>
          </cell>
        </row>
        <row r="27">
          <cell r="A27">
            <v>39269090</v>
          </cell>
          <cell r="B27" t="str">
            <v>未列名塑料制品</v>
          </cell>
          <cell r="C27">
            <v>32833</v>
          </cell>
          <cell r="D27">
            <v>45673</v>
          </cell>
          <cell r="E27">
            <v>20788</v>
          </cell>
        </row>
        <row r="28">
          <cell r="A28">
            <v>73269090</v>
          </cell>
          <cell r="B28" t="str">
            <v>未列名非工业用钢铁制品</v>
          </cell>
          <cell r="C28">
            <v>10325</v>
          </cell>
          <cell r="D28">
            <v>95599</v>
          </cell>
          <cell r="E28">
            <v>19186</v>
          </cell>
        </row>
        <row r="29">
          <cell r="A29">
            <v>39201090</v>
          </cell>
          <cell r="B29" t="str">
            <v>其他乙烯聚合物非泡沫塑料板、片、膜、箔等</v>
          </cell>
          <cell r="C29">
            <v>0</v>
          </cell>
          <cell r="D29">
            <v>0</v>
          </cell>
          <cell r="E29">
            <v>4065</v>
          </cell>
        </row>
        <row r="30">
          <cell r="A30">
            <v>25010019</v>
          </cell>
          <cell r="B30" t="str">
            <v>其他盐</v>
          </cell>
          <cell r="C30">
            <v>0</v>
          </cell>
          <cell r="D30">
            <v>0</v>
          </cell>
          <cell r="E30">
            <v>1233</v>
          </cell>
        </row>
        <row r="31">
          <cell r="A31">
            <v>38249999</v>
          </cell>
          <cell r="B31" t="str">
            <v>未列名化学工业及其相关工业的化学产品及配制品</v>
          </cell>
          <cell r="C31">
            <v>0</v>
          </cell>
          <cell r="D31">
            <v>3510</v>
          </cell>
          <cell r="E31">
            <v>685</v>
          </cell>
        </row>
        <row r="32">
          <cell r="A32">
            <v>20099010</v>
          </cell>
          <cell r="B32" t="str">
            <v>混合水果汁</v>
          </cell>
          <cell r="C32">
            <v>0</v>
          </cell>
          <cell r="D32">
            <v>0</v>
          </cell>
          <cell r="E32">
            <v>147</v>
          </cell>
        </row>
        <row r="33">
          <cell r="A33">
            <v>29053100</v>
          </cell>
          <cell r="B33" t="str">
            <v>1,2-乙二醇</v>
          </cell>
          <cell r="C33">
            <v>0</v>
          </cell>
          <cell r="D33">
            <v>1417924</v>
          </cell>
          <cell r="E33">
            <v>0</v>
          </cell>
        </row>
        <row r="34">
          <cell r="A34">
            <v>88033000</v>
          </cell>
          <cell r="B34" t="str">
            <v>飞机及直升机的其他零件</v>
          </cell>
          <cell r="C34">
            <v>20918</v>
          </cell>
          <cell r="D34">
            <v>442562</v>
          </cell>
          <cell r="E34">
            <v>0</v>
          </cell>
        </row>
        <row r="35">
          <cell r="A35">
            <v>39069090</v>
          </cell>
          <cell r="B35" t="str">
            <v>其他初级形状的丙烯酸聚合物</v>
          </cell>
          <cell r="C35">
            <v>0</v>
          </cell>
          <cell r="D35">
            <v>170006</v>
          </cell>
          <cell r="E35">
            <v>0</v>
          </cell>
        </row>
        <row r="36">
          <cell r="A36">
            <v>90328990</v>
          </cell>
          <cell r="B36" t="str">
            <v>其他自动调节或控制仪器及装置</v>
          </cell>
          <cell r="C36">
            <v>0</v>
          </cell>
          <cell r="D36">
            <v>62341</v>
          </cell>
          <cell r="E36">
            <v>0</v>
          </cell>
        </row>
        <row r="37">
          <cell r="A37">
            <v>84119100</v>
          </cell>
          <cell r="B37" t="str">
            <v>涡轮喷气发动机或涡轮螺桨发动机的零件</v>
          </cell>
          <cell r="C37">
            <v>16113</v>
          </cell>
          <cell r="D37">
            <v>6967</v>
          </cell>
          <cell r="E37">
            <v>0</v>
          </cell>
        </row>
        <row r="38">
          <cell r="A38">
            <v>83024900</v>
          </cell>
          <cell r="B38" t="str">
            <v>鞍具、衣箱、盒子等其他贱金属制附件及架座</v>
          </cell>
          <cell r="C38">
            <v>0</v>
          </cell>
          <cell r="D38">
            <v>1924</v>
          </cell>
          <cell r="E38">
            <v>0</v>
          </cell>
        </row>
        <row r="39">
          <cell r="A39">
            <v>39201010</v>
          </cell>
          <cell r="B39" t="str">
            <v>乙烯聚合物制电池隔膜</v>
          </cell>
          <cell r="C39">
            <v>0</v>
          </cell>
          <cell r="D39">
            <v>1565</v>
          </cell>
          <cell r="E39">
            <v>0</v>
          </cell>
        </row>
        <row r="40">
          <cell r="A40">
            <v>39232100</v>
          </cell>
          <cell r="B40" t="str">
            <v>供运输或包装货物用的乙烯聚合物制袋及包</v>
          </cell>
          <cell r="C40">
            <v>0</v>
          </cell>
          <cell r="D40">
            <v>1</v>
          </cell>
          <cell r="E40">
            <v>0</v>
          </cell>
        </row>
        <row r="41">
          <cell r="A41">
            <v>29173910</v>
          </cell>
          <cell r="B41" t="str">
            <v>间苯二甲酸</v>
          </cell>
          <cell r="C41">
            <v>8569880</v>
          </cell>
          <cell r="D41">
            <v>0</v>
          </cell>
          <cell r="E41">
            <v>0</v>
          </cell>
        </row>
        <row r="42">
          <cell r="A42">
            <v>39233000</v>
          </cell>
          <cell r="B42" t="str">
            <v>供运输或包装货物用的塑料坛、瓶及类似品</v>
          </cell>
          <cell r="C42">
            <v>13471</v>
          </cell>
          <cell r="D42">
            <v>0</v>
          </cell>
          <cell r="E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R103"/>
  <sheetViews>
    <sheetView tabSelected="1" topLeftCell="C1" workbookViewId="0">
      <selection activeCell="D1" sqref="D:H"/>
    </sheetView>
  </sheetViews>
  <sheetFormatPr defaultColWidth="10.8" defaultRowHeight="12.05"/>
  <cols>
    <col min="1" max="1" width="6.89" customWidth="1"/>
    <col min="2" max="2" width="14" customWidth="1"/>
    <col min="3" max="3" width="91.33" customWidth="1"/>
    <col min="4" max="4" width="9.11" customWidth="1"/>
    <col min="5" max="13" width="9" customWidth="1"/>
  </cols>
  <sheetData>
    <row r="1" ht="42" customHeight="1" spans="1:18">
      <c r="A1" s="36" t="s">
        <v>0</v>
      </c>
      <c r="B1" s="36"/>
      <c r="C1" s="36"/>
      <c r="D1" s="37" t="s">
        <v>1</v>
      </c>
      <c r="E1" s="37"/>
      <c r="F1" s="37"/>
      <c r="G1" s="37"/>
      <c r="H1" s="37"/>
      <c r="I1" s="37" t="s">
        <v>2</v>
      </c>
      <c r="J1" s="37"/>
      <c r="K1" s="37"/>
      <c r="L1" s="37"/>
      <c r="M1" s="37"/>
      <c r="N1" s="37" t="s">
        <v>3</v>
      </c>
      <c r="O1" s="37"/>
      <c r="P1" s="37"/>
      <c r="Q1" s="37"/>
      <c r="R1" s="37"/>
    </row>
    <row r="2" ht="37" customHeight="1" spans="1:18">
      <c r="A2" s="38" t="s">
        <v>4</v>
      </c>
      <c r="B2" s="38" t="s">
        <v>5</v>
      </c>
      <c r="C2" s="38" t="s">
        <v>6</v>
      </c>
      <c r="D2" s="5" t="s">
        <v>7</v>
      </c>
      <c r="E2" s="16" t="s">
        <v>8</v>
      </c>
      <c r="F2" s="17" t="s">
        <v>9</v>
      </c>
      <c r="G2" s="18" t="s">
        <v>10</v>
      </c>
      <c r="H2" s="19" t="s">
        <v>11</v>
      </c>
      <c r="I2" s="5" t="s">
        <v>7</v>
      </c>
      <c r="J2" s="16" t="s">
        <v>8</v>
      </c>
      <c r="K2" s="17" t="s">
        <v>9</v>
      </c>
      <c r="L2" s="18" t="s">
        <v>10</v>
      </c>
      <c r="M2" s="19" t="s">
        <v>11</v>
      </c>
      <c r="N2" s="5" t="s">
        <v>7</v>
      </c>
      <c r="O2" s="16" t="s">
        <v>8</v>
      </c>
      <c r="P2" s="17" t="s">
        <v>9</v>
      </c>
      <c r="Q2" s="18" t="s">
        <v>10</v>
      </c>
      <c r="R2" s="19" t="s">
        <v>11</v>
      </c>
    </row>
    <row r="3" ht="17.25" customHeight="1" spans="1:18">
      <c r="A3" s="39">
        <v>1</v>
      </c>
      <c r="B3" s="40">
        <v>87021091</v>
      </c>
      <c r="C3" s="41" t="s">
        <v>12</v>
      </c>
      <c r="D3" s="42"/>
      <c r="E3" s="42"/>
      <c r="F3" s="42"/>
      <c r="G3" s="42"/>
      <c r="H3" s="42"/>
      <c r="I3" s="42">
        <v>25</v>
      </c>
      <c r="J3" s="42">
        <v>25</v>
      </c>
      <c r="K3" s="42">
        <v>25</v>
      </c>
      <c r="L3" s="42">
        <v>25</v>
      </c>
      <c r="M3" s="42">
        <v>25</v>
      </c>
      <c r="N3" s="42" t="s">
        <v>13</v>
      </c>
      <c r="O3" s="42" t="s">
        <v>13</v>
      </c>
      <c r="P3" s="42" t="s">
        <v>13</v>
      </c>
      <c r="Q3" s="42" t="s">
        <v>13</v>
      </c>
      <c r="R3" s="42" t="s">
        <v>13</v>
      </c>
    </row>
    <row r="4" ht="17.25" customHeight="1" spans="1:18">
      <c r="A4" s="39">
        <v>2</v>
      </c>
      <c r="B4" s="40">
        <v>87021092</v>
      </c>
      <c r="C4" s="41" t="s">
        <v>14</v>
      </c>
      <c r="D4" s="42"/>
      <c r="E4" s="42"/>
      <c r="F4" s="42"/>
      <c r="G4" s="42"/>
      <c r="H4" s="42"/>
      <c r="I4" s="42">
        <v>25</v>
      </c>
      <c r="J4" s="42">
        <v>25</v>
      </c>
      <c r="K4" s="42">
        <v>25</v>
      </c>
      <c r="L4" s="42">
        <v>25</v>
      </c>
      <c r="M4" s="42">
        <v>25</v>
      </c>
      <c r="N4" s="42" t="s">
        <v>13</v>
      </c>
      <c r="O4" s="42" t="s">
        <v>13</v>
      </c>
      <c r="P4" s="42" t="s">
        <v>13</v>
      </c>
      <c r="Q4" s="42" t="s">
        <v>13</v>
      </c>
      <c r="R4" s="42" t="s">
        <v>13</v>
      </c>
    </row>
    <row r="5" ht="17.25" customHeight="1" spans="1:18">
      <c r="A5" s="39">
        <v>3</v>
      </c>
      <c r="B5" s="40">
        <v>87021093</v>
      </c>
      <c r="C5" s="41" t="s">
        <v>15</v>
      </c>
      <c r="D5" s="42"/>
      <c r="E5" s="42"/>
      <c r="F5" s="42"/>
      <c r="G5" s="42"/>
      <c r="H5" s="42"/>
      <c r="I5" s="42">
        <v>25</v>
      </c>
      <c r="J5" s="42">
        <v>25</v>
      </c>
      <c r="K5" s="42">
        <v>25</v>
      </c>
      <c r="L5" s="42">
        <v>25</v>
      </c>
      <c r="M5" s="42">
        <v>25</v>
      </c>
      <c r="N5" s="42" t="s">
        <v>13</v>
      </c>
      <c r="O5" s="42" t="s">
        <v>13</v>
      </c>
      <c r="P5" s="42" t="s">
        <v>13</v>
      </c>
      <c r="Q5" s="42" t="s">
        <v>13</v>
      </c>
      <c r="R5" s="42" t="s">
        <v>13</v>
      </c>
    </row>
    <row r="6" ht="17.25" customHeight="1" spans="1:18">
      <c r="A6" s="39">
        <v>4</v>
      </c>
      <c r="B6" s="40">
        <v>87022091</v>
      </c>
      <c r="C6" s="41" t="s">
        <v>16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ht="17.25" customHeight="1" spans="1:18">
      <c r="A7" s="39">
        <v>5</v>
      </c>
      <c r="B7" s="40">
        <v>87022092</v>
      </c>
      <c r="C7" s="41" t="s">
        <v>17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ht="17.25" customHeight="1" spans="1:18">
      <c r="A8" s="39">
        <v>6</v>
      </c>
      <c r="B8" s="40">
        <v>87022093</v>
      </c>
      <c r="C8" s="41" t="s">
        <v>18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17.25" customHeight="1" spans="1:18">
      <c r="A9" s="39">
        <v>7</v>
      </c>
      <c r="B9" s="40">
        <v>87023010</v>
      </c>
      <c r="C9" s="41" t="s">
        <v>19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17.25" customHeight="1" spans="1:18">
      <c r="A10" s="39">
        <v>8</v>
      </c>
      <c r="B10" s="40">
        <v>87023020</v>
      </c>
      <c r="C10" s="41" t="s">
        <v>20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ht="17.25" customHeight="1" spans="1:18">
      <c r="A11" s="39">
        <v>9</v>
      </c>
      <c r="B11" s="40">
        <v>87023030</v>
      </c>
      <c r="C11" s="41" t="s">
        <v>21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ht="17.25" customHeight="1" spans="1:18">
      <c r="A12" s="39">
        <v>10</v>
      </c>
      <c r="B12" s="40">
        <v>87024010</v>
      </c>
      <c r="C12" s="41" t="s">
        <v>22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ht="17.25" customHeight="1" spans="1:18">
      <c r="A13" s="39">
        <v>11</v>
      </c>
      <c r="B13" s="40">
        <v>87024020</v>
      </c>
      <c r="C13" s="41" t="s">
        <v>23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ht="17.25" customHeight="1" spans="1:18">
      <c r="A14" s="39">
        <v>12</v>
      </c>
      <c r="B14" s="40">
        <v>87024030</v>
      </c>
      <c r="C14" s="41" t="s">
        <v>24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ht="17.25" customHeight="1" spans="1:18">
      <c r="A15" s="39">
        <v>13</v>
      </c>
      <c r="B15" s="40">
        <v>87029010</v>
      </c>
      <c r="C15" s="41" t="s">
        <v>25</v>
      </c>
      <c r="D15" s="42"/>
      <c r="E15" s="42"/>
      <c r="F15" s="42"/>
      <c r="G15" s="42"/>
      <c r="H15" s="42"/>
      <c r="I15" s="42">
        <v>25</v>
      </c>
      <c r="J15" s="42">
        <v>25</v>
      </c>
      <c r="K15" s="42">
        <v>25</v>
      </c>
      <c r="L15" s="42">
        <v>25</v>
      </c>
      <c r="M15" s="42">
        <v>25</v>
      </c>
      <c r="N15" s="42" t="s">
        <v>13</v>
      </c>
      <c r="O15" s="42" t="s">
        <v>13</v>
      </c>
      <c r="P15" s="42" t="s">
        <v>13</v>
      </c>
      <c r="Q15" s="42" t="s">
        <v>13</v>
      </c>
      <c r="R15" s="42" t="s">
        <v>13</v>
      </c>
    </row>
    <row r="16" ht="17.25" customHeight="1" spans="1:18">
      <c r="A16" s="39">
        <v>14</v>
      </c>
      <c r="B16" s="40">
        <v>87029020</v>
      </c>
      <c r="C16" s="41" t="s">
        <v>26</v>
      </c>
      <c r="D16" s="42"/>
      <c r="E16" s="42"/>
      <c r="F16" s="42"/>
      <c r="G16" s="42"/>
      <c r="H16" s="42"/>
      <c r="I16" s="42">
        <v>25</v>
      </c>
      <c r="J16" s="42">
        <v>25</v>
      </c>
      <c r="K16" s="42">
        <v>25</v>
      </c>
      <c r="L16" s="42">
        <v>25</v>
      </c>
      <c r="M16" s="42">
        <v>25</v>
      </c>
      <c r="N16" s="42" t="s">
        <v>13</v>
      </c>
      <c r="O16" s="42" t="s">
        <v>13</v>
      </c>
      <c r="P16" s="42" t="s">
        <v>13</v>
      </c>
      <c r="Q16" s="42" t="s">
        <v>13</v>
      </c>
      <c r="R16" s="42" t="s">
        <v>13</v>
      </c>
    </row>
    <row r="17" ht="17.25" customHeight="1" spans="1:18">
      <c r="A17" s="39">
        <v>15</v>
      </c>
      <c r="B17" s="40">
        <v>87029030</v>
      </c>
      <c r="C17" s="41" t="s">
        <v>27</v>
      </c>
      <c r="D17" s="42"/>
      <c r="E17" s="42"/>
      <c r="F17" s="42"/>
      <c r="G17" s="42"/>
      <c r="H17" s="42"/>
      <c r="I17" s="42">
        <v>25</v>
      </c>
      <c r="J17" s="42">
        <v>25</v>
      </c>
      <c r="K17" s="42">
        <v>25</v>
      </c>
      <c r="L17" s="42">
        <v>25</v>
      </c>
      <c r="M17" s="42">
        <v>25</v>
      </c>
      <c r="N17" s="42" t="s">
        <v>13</v>
      </c>
      <c r="O17" s="42" t="s">
        <v>13</v>
      </c>
      <c r="P17" s="42" t="s">
        <v>13</v>
      </c>
      <c r="Q17" s="42" t="s">
        <v>13</v>
      </c>
      <c r="R17" s="42" t="s">
        <v>13</v>
      </c>
    </row>
    <row r="18" ht="17.25" customHeight="1" spans="1:18">
      <c r="A18" s="39">
        <v>16</v>
      </c>
      <c r="B18" s="40">
        <v>87032150</v>
      </c>
      <c r="C18" s="41" t="s">
        <v>28</v>
      </c>
      <c r="D18" s="42"/>
      <c r="E18" s="42"/>
      <c r="F18" s="42"/>
      <c r="G18" s="42"/>
      <c r="H18" s="42"/>
      <c r="I18" s="42">
        <v>25</v>
      </c>
      <c r="J18" s="42">
        <v>25</v>
      </c>
      <c r="K18" s="42">
        <v>25</v>
      </c>
      <c r="L18" s="42">
        <v>25</v>
      </c>
      <c r="M18" s="42">
        <v>25</v>
      </c>
      <c r="N18" s="42" t="s">
        <v>13</v>
      </c>
      <c r="O18" s="42" t="s">
        <v>13</v>
      </c>
      <c r="P18" s="42" t="s">
        <v>13</v>
      </c>
      <c r="Q18" s="42" t="s">
        <v>13</v>
      </c>
      <c r="R18" s="42" t="s">
        <v>13</v>
      </c>
    </row>
    <row r="19" ht="17.25" customHeight="1" spans="1:18">
      <c r="A19" s="39">
        <v>17</v>
      </c>
      <c r="B19" s="40">
        <v>87032250</v>
      </c>
      <c r="C19" s="41" t="s">
        <v>29</v>
      </c>
      <c r="D19" s="42"/>
      <c r="E19" s="42"/>
      <c r="F19" s="42"/>
      <c r="G19" s="42"/>
      <c r="H19" s="42"/>
      <c r="I19" s="42">
        <v>25</v>
      </c>
      <c r="J19" s="42">
        <v>25</v>
      </c>
      <c r="K19" s="42">
        <v>25</v>
      </c>
      <c r="L19" s="42">
        <v>25</v>
      </c>
      <c r="M19" s="42">
        <v>25</v>
      </c>
      <c r="N19" s="42" t="s">
        <v>13</v>
      </c>
      <c r="O19" s="42" t="s">
        <v>13</v>
      </c>
      <c r="P19" s="42" t="s">
        <v>13</v>
      </c>
      <c r="Q19" s="42" t="s">
        <v>13</v>
      </c>
      <c r="R19" s="42" t="s">
        <v>13</v>
      </c>
    </row>
    <row r="20" ht="17.25" customHeight="1" spans="1:18">
      <c r="A20" s="39">
        <v>18</v>
      </c>
      <c r="B20" s="40">
        <v>87032343</v>
      </c>
      <c r="C20" s="41" t="s">
        <v>30</v>
      </c>
      <c r="D20" s="42"/>
      <c r="E20" s="42"/>
      <c r="F20" s="42"/>
      <c r="G20" s="42"/>
      <c r="H20" s="42"/>
      <c r="I20" s="42">
        <v>25</v>
      </c>
      <c r="J20" s="42">
        <v>25</v>
      </c>
      <c r="K20" s="42">
        <v>25</v>
      </c>
      <c r="L20" s="42">
        <v>25</v>
      </c>
      <c r="M20" s="42">
        <v>25</v>
      </c>
      <c r="N20" s="42" t="s">
        <v>13</v>
      </c>
      <c r="O20" s="42" t="s">
        <v>13</v>
      </c>
      <c r="P20" s="42" t="s">
        <v>13</v>
      </c>
      <c r="Q20" s="42" t="s">
        <v>13</v>
      </c>
      <c r="R20" s="42" t="s">
        <v>13</v>
      </c>
    </row>
    <row r="21" ht="17.25" customHeight="1" spans="1:18">
      <c r="A21" s="39">
        <v>19</v>
      </c>
      <c r="B21" s="40">
        <v>87032353</v>
      </c>
      <c r="C21" s="41" t="s">
        <v>31</v>
      </c>
      <c r="D21" s="42"/>
      <c r="E21" s="42"/>
      <c r="F21" s="42"/>
      <c r="G21" s="42"/>
      <c r="H21" s="42"/>
      <c r="I21" s="42">
        <v>25</v>
      </c>
      <c r="J21" s="42">
        <v>25</v>
      </c>
      <c r="K21" s="42">
        <v>25</v>
      </c>
      <c r="L21" s="42">
        <v>25</v>
      </c>
      <c r="M21" s="42">
        <v>25</v>
      </c>
      <c r="N21" s="42" t="s">
        <v>13</v>
      </c>
      <c r="O21" s="42" t="s">
        <v>13</v>
      </c>
      <c r="P21" s="42" t="s">
        <v>13</v>
      </c>
      <c r="Q21" s="42" t="s">
        <v>13</v>
      </c>
      <c r="R21" s="42" t="s">
        <v>13</v>
      </c>
    </row>
    <row r="22" ht="17.25" customHeight="1" spans="1:18">
      <c r="A22" s="39">
        <v>20</v>
      </c>
      <c r="B22" s="40">
        <v>87032363</v>
      </c>
      <c r="C22" s="41" t="s">
        <v>32</v>
      </c>
      <c r="D22" s="42">
        <v>15</v>
      </c>
      <c r="E22" s="42">
        <v>15</v>
      </c>
      <c r="F22" s="42">
        <v>15</v>
      </c>
      <c r="G22" s="42">
        <v>15</v>
      </c>
      <c r="H22" s="42"/>
      <c r="I22" s="42">
        <v>25</v>
      </c>
      <c r="J22" s="42">
        <v>25</v>
      </c>
      <c r="K22" s="42">
        <v>25</v>
      </c>
      <c r="L22" s="42">
        <v>25</v>
      </c>
      <c r="M22" s="42">
        <v>25</v>
      </c>
      <c r="N22" s="42">
        <v>15</v>
      </c>
      <c r="O22" s="42">
        <v>15</v>
      </c>
      <c r="P22" s="42">
        <v>15</v>
      </c>
      <c r="Q22" s="42">
        <v>15</v>
      </c>
      <c r="R22" s="42" t="s">
        <v>13</v>
      </c>
    </row>
    <row r="23" ht="17.25" customHeight="1" spans="1:18">
      <c r="A23" s="39">
        <v>21</v>
      </c>
      <c r="B23" s="40">
        <v>87032413</v>
      </c>
      <c r="C23" s="41" t="s">
        <v>33</v>
      </c>
      <c r="D23" s="42">
        <v>15</v>
      </c>
      <c r="E23" s="42"/>
      <c r="F23" s="42">
        <v>15</v>
      </c>
      <c r="G23" s="42"/>
      <c r="H23" s="42"/>
      <c r="I23" s="42">
        <v>25</v>
      </c>
      <c r="J23" s="42">
        <v>25</v>
      </c>
      <c r="K23" s="42">
        <v>25</v>
      </c>
      <c r="L23" s="42">
        <v>25</v>
      </c>
      <c r="M23" s="42">
        <v>25</v>
      </c>
      <c r="N23" s="42">
        <v>15</v>
      </c>
      <c r="O23" s="42" t="s">
        <v>13</v>
      </c>
      <c r="P23" s="42">
        <v>15</v>
      </c>
      <c r="Q23" s="42" t="s">
        <v>13</v>
      </c>
      <c r="R23" s="42" t="s">
        <v>13</v>
      </c>
    </row>
    <row r="24" ht="17.25" customHeight="1" spans="1:18">
      <c r="A24" s="39">
        <v>22</v>
      </c>
      <c r="B24" s="40">
        <v>87032423</v>
      </c>
      <c r="C24" s="41" t="s">
        <v>34</v>
      </c>
      <c r="D24" s="42"/>
      <c r="E24" s="42"/>
      <c r="F24" s="42"/>
      <c r="G24" s="42"/>
      <c r="H24" s="42"/>
      <c r="I24" s="42">
        <v>25</v>
      </c>
      <c r="J24" s="42">
        <v>25</v>
      </c>
      <c r="K24" s="42">
        <v>25</v>
      </c>
      <c r="L24" s="42">
        <v>25</v>
      </c>
      <c r="M24" s="42">
        <v>25</v>
      </c>
      <c r="N24" s="42" t="s">
        <v>13</v>
      </c>
      <c r="O24" s="42" t="s">
        <v>13</v>
      </c>
      <c r="P24" s="42" t="s">
        <v>13</v>
      </c>
      <c r="Q24" s="42" t="s">
        <v>13</v>
      </c>
      <c r="R24" s="42" t="s">
        <v>13</v>
      </c>
    </row>
    <row r="25" ht="17.25" customHeight="1" spans="1:18">
      <c r="A25" s="39">
        <v>23</v>
      </c>
      <c r="B25" s="40">
        <v>87033123</v>
      </c>
      <c r="C25" s="41" t="s">
        <v>35</v>
      </c>
      <c r="D25" s="42"/>
      <c r="E25" s="42"/>
      <c r="F25" s="42"/>
      <c r="G25" s="42"/>
      <c r="H25" s="42"/>
      <c r="I25" s="42">
        <v>25</v>
      </c>
      <c r="J25" s="42">
        <v>25</v>
      </c>
      <c r="K25" s="42">
        <v>25</v>
      </c>
      <c r="L25" s="42">
        <v>25</v>
      </c>
      <c r="M25" s="42">
        <v>25</v>
      </c>
      <c r="N25" s="42" t="s">
        <v>13</v>
      </c>
      <c r="O25" s="42" t="s">
        <v>13</v>
      </c>
      <c r="P25" s="42" t="s">
        <v>13</v>
      </c>
      <c r="Q25" s="42" t="s">
        <v>13</v>
      </c>
      <c r="R25" s="42" t="s">
        <v>13</v>
      </c>
    </row>
    <row r="26" ht="17.25" customHeight="1" spans="1:18">
      <c r="A26" s="39">
        <v>24</v>
      </c>
      <c r="B26" s="40">
        <v>87033213</v>
      </c>
      <c r="C26" s="41" t="s">
        <v>36</v>
      </c>
      <c r="D26" s="42"/>
      <c r="E26" s="42"/>
      <c r="F26" s="42"/>
      <c r="G26" s="42"/>
      <c r="H26" s="42"/>
      <c r="I26" s="42">
        <v>25</v>
      </c>
      <c r="J26" s="42">
        <v>25</v>
      </c>
      <c r="K26" s="42">
        <v>25</v>
      </c>
      <c r="L26" s="42">
        <v>25</v>
      </c>
      <c r="M26" s="42">
        <v>25</v>
      </c>
      <c r="N26" s="42" t="s">
        <v>13</v>
      </c>
      <c r="O26" s="42" t="s">
        <v>13</v>
      </c>
      <c r="P26" s="42" t="s">
        <v>13</v>
      </c>
      <c r="Q26" s="42" t="s">
        <v>13</v>
      </c>
      <c r="R26" s="42" t="s">
        <v>13</v>
      </c>
    </row>
    <row r="27" ht="17.25" customHeight="1" spans="1:18">
      <c r="A27" s="39">
        <v>25</v>
      </c>
      <c r="B27" s="40">
        <v>87033223</v>
      </c>
      <c r="C27" s="41" t="s">
        <v>37</v>
      </c>
      <c r="D27" s="42"/>
      <c r="E27" s="42"/>
      <c r="F27" s="42"/>
      <c r="G27" s="42"/>
      <c r="H27" s="42"/>
      <c r="I27" s="42">
        <v>25</v>
      </c>
      <c r="J27" s="42">
        <v>25</v>
      </c>
      <c r="K27" s="42">
        <v>25</v>
      </c>
      <c r="L27" s="42">
        <v>25</v>
      </c>
      <c r="M27" s="42">
        <v>25</v>
      </c>
      <c r="N27" s="42" t="s">
        <v>13</v>
      </c>
      <c r="O27" s="42" t="s">
        <v>13</v>
      </c>
      <c r="P27" s="42" t="s">
        <v>13</v>
      </c>
      <c r="Q27" s="42" t="s">
        <v>13</v>
      </c>
      <c r="R27" s="42" t="s">
        <v>13</v>
      </c>
    </row>
    <row r="28" ht="17.25" customHeight="1" spans="1:18">
      <c r="A28" s="39">
        <v>26</v>
      </c>
      <c r="B28" s="40">
        <v>87033313</v>
      </c>
      <c r="C28" s="41" t="s">
        <v>38</v>
      </c>
      <c r="D28" s="42">
        <v>15</v>
      </c>
      <c r="E28" s="42">
        <v>15</v>
      </c>
      <c r="F28" s="42"/>
      <c r="G28" s="42">
        <v>15</v>
      </c>
      <c r="H28" s="42"/>
      <c r="I28" s="42">
        <v>25</v>
      </c>
      <c r="J28" s="42">
        <v>25</v>
      </c>
      <c r="K28" s="42">
        <v>25</v>
      </c>
      <c r="L28" s="42">
        <v>25</v>
      </c>
      <c r="M28" s="42">
        <v>25</v>
      </c>
      <c r="N28" s="42">
        <v>15</v>
      </c>
      <c r="O28" s="42">
        <v>15</v>
      </c>
      <c r="P28" s="42" t="s">
        <v>13</v>
      </c>
      <c r="Q28" s="42">
        <v>15</v>
      </c>
      <c r="R28" s="42" t="s">
        <v>13</v>
      </c>
    </row>
    <row r="29" ht="17.25" customHeight="1" spans="1:18">
      <c r="A29" s="39">
        <v>27</v>
      </c>
      <c r="B29" s="40">
        <v>87033323</v>
      </c>
      <c r="C29" s="41" t="s">
        <v>39</v>
      </c>
      <c r="D29" s="42">
        <v>15</v>
      </c>
      <c r="E29" s="42">
        <v>15</v>
      </c>
      <c r="F29" s="42"/>
      <c r="G29" s="42">
        <v>15</v>
      </c>
      <c r="H29" s="42"/>
      <c r="I29" s="42">
        <v>25</v>
      </c>
      <c r="J29" s="42">
        <v>25</v>
      </c>
      <c r="K29" s="42">
        <v>25</v>
      </c>
      <c r="L29" s="42">
        <v>25</v>
      </c>
      <c r="M29" s="42">
        <v>25</v>
      </c>
      <c r="N29" s="42">
        <v>15</v>
      </c>
      <c r="O29" s="42">
        <v>15</v>
      </c>
      <c r="P29" s="42" t="s">
        <v>13</v>
      </c>
      <c r="Q29" s="42">
        <v>15</v>
      </c>
      <c r="R29" s="42" t="s">
        <v>13</v>
      </c>
    </row>
    <row r="30" ht="17.25" customHeight="1" spans="1:18">
      <c r="A30" s="39">
        <v>28</v>
      </c>
      <c r="B30" s="40">
        <v>87033363</v>
      </c>
      <c r="C30" s="41" t="s">
        <v>40</v>
      </c>
      <c r="D30" s="42">
        <v>15</v>
      </c>
      <c r="E30" s="42">
        <v>15</v>
      </c>
      <c r="F30" s="42"/>
      <c r="G30" s="42">
        <v>15</v>
      </c>
      <c r="H30" s="42"/>
      <c r="I30" s="42">
        <v>25</v>
      </c>
      <c r="J30" s="42">
        <v>25</v>
      </c>
      <c r="K30" s="42">
        <v>25</v>
      </c>
      <c r="L30" s="42">
        <v>25</v>
      </c>
      <c r="M30" s="42">
        <v>25</v>
      </c>
      <c r="N30" s="42">
        <v>15</v>
      </c>
      <c r="O30" s="42">
        <v>15</v>
      </c>
      <c r="P30" s="42" t="s">
        <v>13</v>
      </c>
      <c r="Q30" s="42">
        <v>15</v>
      </c>
      <c r="R30" s="42" t="s">
        <v>13</v>
      </c>
    </row>
    <row r="31" ht="17.25" customHeight="1" spans="1:18">
      <c r="A31" s="39">
        <v>29</v>
      </c>
      <c r="B31" s="40">
        <v>87034013</v>
      </c>
      <c r="C31" s="41" t="s">
        <v>41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ht="17.25" customHeight="1" spans="1:18">
      <c r="A32" s="39">
        <v>30</v>
      </c>
      <c r="B32" s="40">
        <v>87034023</v>
      </c>
      <c r="C32" s="41" t="s">
        <v>42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ht="17.25" customHeight="1" spans="1:18">
      <c r="A33" s="39">
        <v>31</v>
      </c>
      <c r="B33" s="40">
        <v>87034033</v>
      </c>
      <c r="C33" s="41" t="s">
        <v>43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ht="17.25" customHeight="1" spans="1:18">
      <c r="A34" s="39">
        <v>32</v>
      </c>
      <c r="B34" s="40">
        <v>87034043</v>
      </c>
      <c r="C34" s="41" t="s">
        <v>44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ht="17.25" customHeight="1" spans="1:18">
      <c r="A35" s="39">
        <v>33</v>
      </c>
      <c r="B35" s="40">
        <v>87034053</v>
      </c>
      <c r="C35" s="41" t="s">
        <v>45</v>
      </c>
      <c r="D35" s="42">
        <v>15</v>
      </c>
      <c r="E35" s="42">
        <v>15</v>
      </c>
      <c r="F35" s="42">
        <v>15</v>
      </c>
      <c r="G35" s="42">
        <v>15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ht="17.25" customHeight="1" spans="1:18">
      <c r="A36" s="39">
        <v>34</v>
      </c>
      <c r="B36" s="40">
        <v>87034063</v>
      </c>
      <c r="C36" s="41" t="s">
        <v>46</v>
      </c>
      <c r="D36" s="42">
        <v>15</v>
      </c>
      <c r="E36" s="42"/>
      <c r="F36" s="42">
        <v>15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ht="17.25" customHeight="1" spans="1:18">
      <c r="A37" s="39">
        <v>35</v>
      </c>
      <c r="B37" s="40">
        <v>87034073</v>
      </c>
      <c r="C37" s="41" t="s">
        <v>47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ht="17.25" customHeight="1" spans="1:18">
      <c r="A38" s="39">
        <v>36</v>
      </c>
      <c r="B38" s="40">
        <v>87035023</v>
      </c>
      <c r="C38" s="41" t="s">
        <v>48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ht="17.25" customHeight="1" spans="1:18">
      <c r="A39" s="39">
        <v>37</v>
      </c>
      <c r="B39" s="40">
        <v>87035033</v>
      </c>
      <c r="C39" s="41" t="s">
        <v>49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ht="17.25" customHeight="1" spans="1:18">
      <c r="A40" s="39">
        <v>38</v>
      </c>
      <c r="B40" s="40">
        <v>87035043</v>
      </c>
      <c r="C40" s="41" t="s">
        <v>50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ht="17.25" customHeight="1" spans="1:18">
      <c r="A41" s="39">
        <v>39</v>
      </c>
      <c r="B41" s="40">
        <v>87035053</v>
      </c>
      <c r="C41" s="41" t="s">
        <v>51</v>
      </c>
      <c r="D41" s="42">
        <v>15</v>
      </c>
      <c r="E41" s="42">
        <v>15</v>
      </c>
      <c r="F41" s="42"/>
      <c r="G41" s="42">
        <v>15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ht="17.25" customHeight="1" spans="1:18">
      <c r="A42" s="39">
        <v>40</v>
      </c>
      <c r="B42" s="40">
        <v>87035063</v>
      </c>
      <c r="C42" s="41" t="s">
        <v>52</v>
      </c>
      <c r="D42" s="42">
        <v>15</v>
      </c>
      <c r="E42" s="42">
        <v>15</v>
      </c>
      <c r="F42" s="42"/>
      <c r="G42" s="42">
        <v>15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ht="17.25" customHeight="1" spans="1:18">
      <c r="A43" s="39">
        <v>41</v>
      </c>
      <c r="B43" s="40">
        <v>87035073</v>
      </c>
      <c r="C43" s="41" t="s">
        <v>53</v>
      </c>
      <c r="D43" s="42">
        <v>15</v>
      </c>
      <c r="E43" s="42">
        <v>15</v>
      </c>
      <c r="F43" s="42"/>
      <c r="G43" s="42">
        <v>15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ht="17.25" customHeight="1" spans="1:18">
      <c r="A44" s="39">
        <v>42</v>
      </c>
      <c r="B44" s="40">
        <v>87041030</v>
      </c>
      <c r="C44" s="41" t="s">
        <v>54</v>
      </c>
      <c r="D44" s="42">
        <v>5.4</v>
      </c>
      <c r="E44" s="42">
        <v>5.4</v>
      </c>
      <c r="F44" s="42">
        <v>5.6</v>
      </c>
      <c r="G44" s="42">
        <v>5.4</v>
      </c>
      <c r="H44" s="42">
        <v>5.4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ht="17.25" customHeight="1" spans="1:18">
      <c r="A45" s="39">
        <v>43</v>
      </c>
      <c r="B45" s="40">
        <v>87041090</v>
      </c>
      <c r="C45" s="41" t="s">
        <v>55</v>
      </c>
      <c r="D45" s="42">
        <v>5.4</v>
      </c>
      <c r="E45" s="42">
        <v>5.4</v>
      </c>
      <c r="F45" s="42">
        <v>5.5</v>
      </c>
      <c r="G45" s="42">
        <v>5.4</v>
      </c>
      <c r="H45" s="42">
        <v>5.4</v>
      </c>
      <c r="I45" s="42">
        <v>6</v>
      </c>
      <c r="J45" s="42">
        <v>6</v>
      </c>
      <c r="K45" s="42">
        <v>6</v>
      </c>
      <c r="L45" s="42">
        <v>6</v>
      </c>
      <c r="M45" s="42">
        <v>6</v>
      </c>
      <c r="N45" s="42">
        <v>5.4</v>
      </c>
      <c r="O45" s="42">
        <v>5.4</v>
      </c>
      <c r="P45" s="42">
        <v>5.5</v>
      </c>
      <c r="Q45" s="42">
        <v>5.4</v>
      </c>
      <c r="R45" s="42">
        <v>5.4</v>
      </c>
    </row>
    <row r="46" ht="17.25" customHeight="1" spans="1:18">
      <c r="A46" s="39">
        <v>44</v>
      </c>
      <c r="B46" s="40">
        <v>87042100</v>
      </c>
      <c r="C46" s="41" t="s">
        <v>56</v>
      </c>
      <c r="D46" s="42"/>
      <c r="E46" s="42"/>
      <c r="F46" s="42"/>
      <c r="G46" s="42"/>
      <c r="H46" s="42"/>
      <c r="I46" s="42">
        <v>25</v>
      </c>
      <c r="J46" s="42">
        <v>25</v>
      </c>
      <c r="K46" s="42">
        <v>25</v>
      </c>
      <c r="L46" s="42">
        <v>25</v>
      </c>
      <c r="M46" s="42">
        <v>25</v>
      </c>
      <c r="N46" s="42" t="s">
        <v>13</v>
      </c>
      <c r="O46" s="42" t="s">
        <v>13</v>
      </c>
      <c r="P46" s="42" t="s">
        <v>13</v>
      </c>
      <c r="Q46" s="42" t="s">
        <v>13</v>
      </c>
      <c r="R46" s="42" t="s">
        <v>13</v>
      </c>
    </row>
    <row r="47" ht="17.25" customHeight="1" spans="1:18">
      <c r="A47" s="39">
        <v>45</v>
      </c>
      <c r="B47" s="40">
        <v>87042230</v>
      </c>
      <c r="C47" s="41" t="s">
        <v>57</v>
      </c>
      <c r="D47" s="42"/>
      <c r="E47" s="42"/>
      <c r="F47" s="42"/>
      <c r="G47" s="42"/>
      <c r="H47" s="42"/>
      <c r="I47" s="42">
        <v>20</v>
      </c>
      <c r="J47" s="42">
        <v>20</v>
      </c>
      <c r="K47" s="42">
        <v>20</v>
      </c>
      <c r="L47" s="42">
        <v>20</v>
      </c>
      <c r="M47" s="42">
        <v>20</v>
      </c>
      <c r="N47" s="42" t="s">
        <v>13</v>
      </c>
      <c r="O47" s="42" t="s">
        <v>13</v>
      </c>
      <c r="P47" s="42" t="s">
        <v>13</v>
      </c>
      <c r="Q47" s="42" t="s">
        <v>13</v>
      </c>
      <c r="R47" s="42" t="s">
        <v>13</v>
      </c>
    </row>
    <row r="48" ht="17.25" customHeight="1" spans="1:18">
      <c r="A48" s="39">
        <v>46</v>
      </c>
      <c r="B48" s="40">
        <v>87042240</v>
      </c>
      <c r="C48" s="41" t="s">
        <v>58</v>
      </c>
      <c r="D48" s="42"/>
      <c r="E48" s="42"/>
      <c r="F48" s="42"/>
      <c r="G48" s="42"/>
      <c r="H48" s="42"/>
      <c r="I48" s="42">
        <v>20</v>
      </c>
      <c r="J48" s="42">
        <v>20</v>
      </c>
      <c r="K48" s="42">
        <v>20</v>
      </c>
      <c r="L48" s="42">
        <v>20</v>
      </c>
      <c r="M48" s="42">
        <v>20</v>
      </c>
      <c r="N48" s="42" t="s">
        <v>13</v>
      </c>
      <c r="O48" s="42" t="s">
        <v>13</v>
      </c>
      <c r="P48" s="42" t="s">
        <v>13</v>
      </c>
      <c r="Q48" s="42" t="s">
        <v>13</v>
      </c>
      <c r="R48" s="42" t="s">
        <v>13</v>
      </c>
    </row>
    <row r="49" ht="17.25" customHeight="1" spans="1:18">
      <c r="A49" s="39">
        <v>47</v>
      </c>
      <c r="B49" s="40">
        <v>87042300</v>
      </c>
      <c r="C49" s="41" t="s">
        <v>59</v>
      </c>
      <c r="D49" s="42"/>
      <c r="E49" s="42"/>
      <c r="F49" s="42"/>
      <c r="G49" s="42"/>
      <c r="H49" s="42"/>
      <c r="I49" s="42">
        <v>15</v>
      </c>
      <c r="J49" s="42">
        <v>15</v>
      </c>
      <c r="K49" s="42">
        <v>15</v>
      </c>
      <c r="L49" s="42">
        <v>15</v>
      </c>
      <c r="M49" s="42">
        <v>15</v>
      </c>
      <c r="N49" s="42" t="s">
        <v>13</v>
      </c>
      <c r="O49" s="42" t="s">
        <v>13</v>
      </c>
      <c r="P49" s="42" t="s">
        <v>13</v>
      </c>
      <c r="Q49" s="42" t="s">
        <v>13</v>
      </c>
      <c r="R49" s="42" t="s">
        <v>13</v>
      </c>
    </row>
    <row r="50" ht="17.25" customHeight="1" spans="1:18">
      <c r="A50" s="39">
        <v>48</v>
      </c>
      <c r="B50" s="40">
        <v>87043100</v>
      </c>
      <c r="C50" s="41" t="s">
        <v>60</v>
      </c>
      <c r="D50" s="42"/>
      <c r="E50" s="42"/>
      <c r="F50" s="42"/>
      <c r="G50" s="42"/>
      <c r="H50" s="42"/>
      <c r="I50" s="42">
        <v>25</v>
      </c>
      <c r="J50" s="42">
        <v>25</v>
      </c>
      <c r="K50" s="42">
        <v>25</v>
      </c>
      <c r="L50" s="42">
        <v>25</v>
      </c>
      <c r="M50" s="42">
        <v>25</v>
      </c>
      <c r="N50" s="42" t="s">
        <v>13</v>
      </c>
      <c r="O50" s="42" t="s">
        <v>13</v>
      </c>
      <c r="P50" s="42" t="s">
        <v>13</v>
      </c>
      <c r="Q50" s="42" t="s">
        <v>13</v>
      </c>
      <c r="R50" s="42" t="s">
        <v>13</v>
      </c>
    </row>
    <row r="51" ht="17.25" customHeight="1" spans="1:18">
      <c r="A51" s="39">
        <v>49</v>
      </c>
      <c r="B51" s="40">
        <v>87043230</v>
      </c>
      <c r="C51" s="41" t="s">
        <v>61</v>
      </c>
      <c r="D51" s="42"/>
      <c r="E51" s="42"/>
      <c r="F51" s="42"/>
      <c r="G51" s="42"/>
      <c r="H51" s="42"/>
      <c r="I51" s="42">
        <v>20</v>
      </c>
      <c r="J51" s="42">
        <v>20</v>
      </c>
      <c r="K51" s="42">
        <v>20</v>
      </c>
      <c r="L51" s="42">
        <v>20</v>
      </c>
      <c r="M51" s="42">
        <v>20</v>
      </c>
      <c r="N51" s="42" t="s">
        <v>13</v>
      </c>
      <c r="O51" s="42" t="s">
        <v>13</v>
      </c>
      <c r="P51" s="42" t="s">
        <v>13</v>
      </c>
      <c r="Q51" s="42" t="s">
        <v>13</v>
      </c>
      <c r="R51" s="42" t="s">
        <v>13</v>
      </c>
    </row>
    <row r="52" ht="17.25" customHeight="1" spans="1:18">
      <c r="A52" s="39">
        <v>50</v>
      </c>
      <c r="B52" s="40">
        <v>87043240</v>
      </c>
      <c r="C52" s="41" t="s">
        <v>62</v>
      </c>
      <c r="D52" s="42"/>
      <c r="E52" s="42"/>
      <c r="F52" s="42"/>
      <c r="G52" s="42"/>
      <c r="H52" s="42"/>
      <c r="I52" s="42">
        <v>20</v>
      </c>
      <c r="J52" s="42">
        <v>20</v>
      </c>
      <c r="K52" s="42">
        <v>20</v>
      </c>
      <c r="L52" s="42">
        <v>20</v>
      </c>
      <c r="M52" s="42">
        <v>20</v>
      </c>
      <c r="N52" s="42" t="s">
        <v>13</v>
      </c>
      <c r="O52" s="42" t="s">
        <v>13</v>
      </c>
      <c r="P52" s="42" t="s">
        <v>13</v>
      </c>
      <c r="Q52" s="42" t="s">
        <v>13</v>
      </c>
      <c r="R52" s="42" t="s">
        <v>13</v>
      </c>
    </row>
    <row r="53" ht="17.25" customHeight="1" spans="1:18">
      <c r="A53" s="39">
        <v>51</v>
      </c>
      <c r="B53" s="40">
        <v>87049000</v>
      </c>
      <c r="C53" s="41" t="s">
        <v>63</v>
      </c>
      <c r="D53" s="42">
        <v>23.8</v>
      </c>
      <c r="E53" s="42">
        <v>23.8</v>
      </c>
      <c r="F53" s="42"/>
      <c r="G53" s="42">
        <v>23.8</v>
      </c>
      <c r="H53" s="42">
        <v>23.8</v>
      </c>
      <c r="I53" s="42">
        <v>25</v>
      </c>
      <c r="J53" s="42">
        <v>25</v>
      </c>
      <c r="K53" s="42">
        <v>25</v>
      </c>
      <c r="L53" s="42">
        <v>25</v>
      </c>
      <c r="M53" s="42">
        <v>25</v>
      </c>
      <c r="N53" s="42">
        <v>23.8</v>
      </c>
      <c r="O53" s="42">
        <v>23.8</v>
      </c>
      <c r="P53" s="42" t="s">
        <v>13</v>
      </c>
      <c r="Q53" s="42">
        <v>23.8</v>
      </c>
      <c r="R53" s="42">
        <v>23.8</v>
      </c>
    </row>
    <row r="54" ht="17.25" hidden="1" customHeight="1" spans="1:18">
      <c r="A54" s="39">
        <v>52</v>
      </c>
      <c r="B54" s="40">
        <v>87091110</v>
      </c>
      <c r="C54" s="41" t="s">
        <v>64</v>
      </c>
      <c r="D54" s="42">
        <v>0</v>
      </c>
      <c r="E54" s="42">
        <v>0</v>
      </c>
      <c r="F54" s="42">
        <v>9.1</v>
      </c>
      <c r="G54" s="42">
        <v>0</v>
      </c>
      <c r="H54" s="42">
        <v>9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ht="17.25" hidden="1" customHeight="1" spans="1:18">
      <c r="A55" s="39">
        <v>53</v>
      </c>
      <c r="B55" s="40">
        <v>87091190</v>
      </c>
      <c r="C55" s="41" t="s">
        <v>65</v>
      </c>
      <c r="D55" s="42">
        <v>0</v>
      </c>
      <c r="E55" s="42">
        <v>0</v>
      </c>
      <c r="F55" s="42">
        <v>9.1</v>
      </c>
      <c r="G55" s="42">
        <v>0</v>
      </c>
      <c r="H55" s="42">
        <v>9</v>
      </c>
      <c r="I55" s="42">
        <v>10</v>
      </c>
      <c r="J55" s="42">
        <v>10</v>
      </c>
      <c r="K55" s="42">
        <v>10</v>
      </c>
      <c r="L55" s="42">
        <v>10</v>
      </c>
      <c r="M55" s="42">
        <v>10</v>
      </c>
      <c r="N55" s="42">
        <v>0</v>
      </c>
      <c r="O55" s="42">
        <v>0</v>
      </c>
      <c r="P55" s="42">
        <v>9.1</v>
      </c>
      <c r="Q55" s="42">
        <v>0</v>
      </c>
      <c r="R55" s="42">
        <v>9</v>
      </c>
    </row>
    <row r="56" ht="17.25" customHeight="1" spans="1:18">
      <c r="A56" s="39">
        <v>54</v>
      </c>
      <c r="B56" s="40">
        <v>87091910</v>
      </c>
      <c r="C56" s="41" t="s">
        <v>66</v>
      </c>
      <c r="D56" s="42">
        <v>10</v>
      </c>
      <c r="E56" s="42">
        <v>10</v>
      </c>
      <c r="F56" s="42"/>
      <c r="G56" s="42">
        <v>10</v>
      </c>
      <c r="H56" s="42">
        <v>10</v>
      </c>
      <c r="I56" s="42">
        <v>10.5</v>
      </c>
      <c r="J56" s="42">
        <v>10.5</v>
      </c>
      <c r="K56" s="42">
        <v>10.5</v>
      </c>
      <c r="L56" s="42">
        <v>10.5</v>
      </c>
      <c r="M56" s="42">
        <v>10.5</v>
      </c>
      <c r="N56" s="42">
        <v>10</v>
      </c>
      <c r="O56" s="42">
        <v>10</v>
      </c>
      <c r="P56" s="42" t="s">
        <v>13</v>
      </c>
      <c r="Q56" s="42">
        <v>10</v>
      </c>
      <c r="R56" s="42">
        <v>10</v>
      </c>
    </row>
    <row r="57" ht="17.25" customHeight="1" spans="1:18">
      <c r="A57" s="39">
        <v>55</v>
      </c>
      <c r="B57" s="40">
        <v>87091990</v>
      </c>
      <c r="C57" s="41" t="s">
        <v>67</v>
      </c>
      <c r="D57" s="42">
        <v>10</v>
      </c>
      <c r="E57" s="42">
        <v>10</v>
      </c>
      <c r="F57" s="42"/>
      <c r="G57" s="42">
        <v>10</v>
      </c>
      <c r="H57" s="42">
        <v>10</v>
      </c>
      <c r="I57" s="42">
        <v>10.5</v>
      </c>
      <c r="J57" s="42">
        <v>10.5</v>
      </c>
      <c r="K57" s="42">
        <v>10.5</v>
      </c>
      <c r="L57" s="42">
        <v>10.5</v>
      </c>
      <c r="M57" s="42">
        <v>10.5</v>
      </c>
      <c r="N57" s="42">
        <v>10</v>
      </c>
      <c r="O57" s="42">
        <v>10</v>
      </c>
      <c r="P57" s="42" t="s">
        <v>13</v>
      </c>
      <c r="Q57" s="42">
        <v>10</v>
      </c>
      <c r="R57" s="42">
        <v>10</v>
      </c>
    </row>
    <row r="58" ht="17.25" customHeight="1" spans="1:18">
      <c r="A58" s="39">
        <v>56</v>
      </c>
      <c r="B58" s="40">
        <v>87161000</v>
      </c>
      <c r="C58" s="41" t="s">
        <v>68</v>
      </c>
      <c r="D58" s="42">
        <v>9</v>
      </c>
      <c r="E58" s="42">
        <v>9</v>
      </c>
      <c r="F58" s="42">
        <v>9.4</v>
      </c>
      <c r="G58" s="42">
        <v>9</v>
      </c>
      <c r="H58" s="42">
        <v>9</v>
      </c>
      <c r="I58" s="42">
        <v>10</v>
      </c>
      <c r="J58" s="42">
        <v>10</v>
      </c>
      <c r="K58" s="42">
        <v>10</v>
      </c>
      <c r="L58" s="42">
        <v>10</v>
      </c>
      <c r="M58" s="42">
        <v>10</v>
      </c>
      <c r="N58" s="42">
        <v>9</v>
      </c>
      <c r="O58" s="42">
        <v>9</v>
      </c>
      <c r="P58" s="42">
        <v>9.4</v>
      </c>
      <c r="Q58" s="42">
        <v>9</v>
      </c>
      <c r="R58" s="42">
        <v>9</v>
      </c>
    </row>
    <row r="59" ht="17.25" customHeight="1" spans="1:18">
      <c r="A59" s="39">
        <v>57</v>
      </c>
      <c r="B59" s="40">
        <v>87162000</v>
      </c>
      <c r="C59" s="41" t="s">
        <v>69</v>
      </c>
      <c r="D59" s="42">
        <v>9</v>
      </c>
      <c r="E59" s="42">
        <v>9</v>
      </c>
      <c r="F59" s="42">
        <v>9.4</v>
      </c>
      <c r="G59" s="42">
        <v>9</v>
      </c>
      <c r="H59" s="42">
        <v>9</v>
      </c>
      <c r="I59" s="42">
        <v>10</v>
      </c>
      <c r="J59" s="42">
        <v>10</v>
      </c>
      <c r="K59" s="42">
        <v>10</v>
      </c>
      <c r="L59" s="42">
        <v>10</v>
      </c>
      <c r="M59" s="42">
        <v>10</v>
      </c>
      <c r="N59" s="42">
        <v>9</v>
      </c>
      <c r="O59" s="42">
        <v>9</v>
      </c>
      <c r="P59" s="42">
        <v>9.4</v>
      </c>
      <c r="Q59" s="42">
        <v>9</v>
      </c>
      <c r="R59" s="42">
        <v>9</v>
      </c>
    </row>
    <row r="60" ht="17.25" customHeight="1" spans="1:18">
      <c r="A60" s="39">
        <v>58</v>
      </c>
      <c r="B60" s="40">
        <v>87163110</v>
      </c>
      <c r="C60" s="41" t="s">
        <v>70</v>
      </c>
      <c r="D60" s="42">
        <v>9</v>
      </c>
      <c r="E60" s="42">
        <v>9</v>
      </c>
      <c r="F60" s="42">
        <v>9.1</v>
      </c>
      <c r="G60" s="42">
        <v>9</v>
      </c>
      <c r="H60" s="42">
        <v>9</v>
      </c>
      <c r="I60" s="42">
        <v>10</v>
      </c>
      <c r="J60" s="42">
        <v>10</v>
      </c>
      <c r="K60" s="42">
        <v>10</v>
      </c>
      <c r="L60" s="42">
        <v>10</v>
      </c>
      <c r="M60" s="42">
        <v>10</v>
      </c>
      <c r="N60" s="42">
        <v>9</v>
      </c>
      <c r="O60" s="42">
        <v>9</v>
      </c>
      <c r="P60" s="42">
        <v>9.1</v>
      </c>
      <c r="Q60" s="42">
        <v>9</v>
      </c>
      <c r="R60" s="42">
        <v>9</v>
      </c>
    </row>
    <row r="61" ht="17.25" hidden="1" customHeight="1" spans="1:18">
      <c r="A61" s="39">
        <v>59</v>
      </c>
      <c r="B61" s="40">
        <v>87163190</v>
      </c>
      <c r="C61" s="41" t="s">
        <v>71</v>
      </c>
      <c r="D61" s="42">
        <v>0</v>
      </c>
      <c r="E61" s="42">
        <v>0</v>
      </c>
      <c r="F61" s="42">
        <v>9.1</v>
      </c>
      <c r="G61" s="42">
        <v>0</v>
      </c>
      <c r="H61" s="42">
        <v>9</v>
      </c>
      <c r="I61" s="42">
        <v>10</v>
      </c>
      <c r="J61" s="42">
        <v>10</v>
      </c>
      <c r="K61" s="42">
        <v>10</v>
      </c>
      <c r="L61" s="42">
        <v>10</v>
      </c>
      <c r="M61" s="42">
        <v>10</v>
      </c>
      <c r="N61" s="42">
        <v>0</v>
      </c>
      <c r="O61" s="42">
        <v>0</v>
      </c>
      <c r="P61" s="42">
        <v>9.1</v>
      </c>
      <c r="Q61" s="42">
        <v>0</v>
      </c>
      <c r="R61" s="42">
        <v>9</v>
      </c>
    </row>
    <row r="62" ht="17.25" hidden="1" customHeight="1" spans="1:18">
      <c r="A62" s="39">
        <v>60</v>
      </c>
      <c r="B62" s="40">
        <v>87163910</v>
      </c>
      <c r="C62" s="41" t="s">
        <v>72</v>
      </c>
      <c r="D62" s="42">
        <v>0</v>
      </c>
      <c r="E62" s="42">
        <v>0</v>
      </c>
      <c r="F62" s="42">
        <v>9.1</v>
      </c>
      <c r="G62" s="42">
        <v>0</v>
      </c>
      <c r="H62" s="42">
        <v>9</v>
      </c>
      <c r="I62" s="42">
        <v>10</v>
      </c>
      <c r="J62" s="42">
        <v>10</v>
      </c>
      <c r="K62" s="42">
        <v>10</v>
      </c>
      <c r="L62" s="42">
        <v>10</v>
      </c>
      <c r="M62" s="42">
        <v>10</v>
      </c>
      <c r="N62" s="42">
        <v>0</v>
      </c>
      <c r="O62" s="42">
        <v>0</v>
      </c>
      <c r="P62" s="42">
        <v>9.1</v>
      </c>
      <c r="Q62" s="42">
        <v>0</v>
      </c>
      <c r="R62" s="42">
        <v>9</v>
      </c>
    </row>
    <row r="63" ht="17.25" hidden="1" customHeight="1" spans="1:18">
      <c r="A63" s="39">
        <v>61</v>
      </c>
      <c r="B63" s="40">
        <v>87163990</v>
      </c>
      <c r="C63" s="41" t="s">
        <v>73</v>
      </c>
      <c r="D63" s="42">
        <v>0</v>
      </c>
      <c r="E63" s="42">
        <v>0</v>
      </c>
      <c r="F63" s="42">
        <v>9.1</v>
      </c>
      <c r="G63" s="42">
        <v>0</v>
      </c>
      <c r="H63" s="42">
        <v>9</v>
      </c>
      <c r="I63" s="42">
        <v>10</v>
      </c>
      <c r="J63" s="42">
        <v>10</v>
      </c>
      <c r="K63" s="42">
        <v>10</v>
      </c>
      <c r="L63" s="42">
        <v>10</v>
      </c>
      <c r="M63" s="42">
        <v>10</v>
      </c>
      <c r="N63" s="42">
        <v>0</v>
      </c>
      <c r="O63" s="42">
        <v>0</v>
      </c>
      <c r="P63" s="42">
        <v>9.1</v>
      </c>
      <c r="Q63" s="42">
        <v>0</v>
      </c>
      <c r="R63" s="42">
        <v>9</v>
      </c>
    </row>
    <row r="64" ht="17.25" hidden="1" customHeight="1" spans="1:18">
      <c r="A64" s="39">
        <v>62</v>
      </c>
      <c r="B64" s="40">
        <v>87164000</v>
      </c>
      <c r="C64" s="41" t="s">
        <v>74</v>
      </c>
      <c r="D64" s="42">
        <v>0</v>
      </c>
      <c r="E64" s="42">
        <v>0</v>
      </c>
      <c r="F64" s="42">
        <v>9.1</v>
      </c>
      <c r="G64" s="42">
        <v>0</v>
      </c>
      <c r="H64" s="42">
        <v>9</v>
      </c>
      <c r="I64" s="42">
        <v>10</v>
      </c>
      <c r="J64" s="42">
        <v>10</v>
      </c>
      <c r="K64" s="42">
        <v>10</v>
      </c>
      <c r="L64" s="42">
        <v>10</v>
      </c>
      <c r="M64" s="42">
        <v>10</v>
      </c>
      <c r="N64" s="42">
        <v>0</v>
      </c>
      <c r="O64" s="42">
        <v>0</v>
      </c>
      <c r="P64" s="42">
        <v>9.1</v>
      </c>
      <c r="Q64" s="42">
        <v>0</v>
      </c>
      <c r="R64" s="42">
        <v>9</v>
      </c>
    </row>
    <row r="65" ht="17.25" hidden="1" customHeight="1" spans="1:18">
      <c r="A65" s="39">
        <v>63</v>
      </c>
      <c r="B65" s="40">
        <v>87168000</v>
      </c>
      <c r="C65" s="41" t="s">
        <v>75</v>
      </c>
      <c r="D65" s="42">
        <v>0</v>
      </c>
      <c r="E65" s="42">
        <v>0</v>
      </c>
      <c r="F65" s="42">
        <v>9.1</v>
      </c>
      <c r="G65" s="42">
        <v>0</v>
      </c>
      <c r="H65" s="42">
        <v>9</v>
      </c>
      <c r="I65" s="42">
        <v>10</v>
      </c>
      <c r="J65" s="42">
        <v>10</v>
      </c>
      <c r="K65" s="42">
        <v>10</v>
      </c>
      <c r="L65" s="42">
        <v>10</v>
      </c>
      <c r="M65" s="42">
        <v>10</v>
      </c>
      <c r="N65" s="42">
        <v>0</v>
      </c>
      <c r="O65" s="42">
        <v>0</v>
      </c>
      <c r="P65" s="42">
        <v>9.1</v>
      </c>
      <c r="Q65" s="42">
        <v>0</v>
      </c>
      <c r="R65" s="42">
        <v>9</v>
      </c>
    </row>
    <row r="66" ht="17.25" hidden="1" customHeight="1" spans="1:18">
      <c r="A66" s="39">
        <v>64</v>
      </c>
      <c r="B66" s="40">
        <v>88010010</v>
      </c>
      <c r="C66" s="41" t="s">
        <v>76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3</v>
      </c>
      <c r="J66" s="42">
        <v>3</v>
      </c>
      <c r="K66" s="42">
        <v>3</v>
      </c>
      <c r="L66" s="42">
        <v>3</v>
      </c>
      <c r="M66" s="42">
        <v>3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</row>
    <row r="67" ht="17.25" hidden="1" customHeight="1" spans="1:18">
      <c r="A67" s="39">
        <v>65</v>
      </c>
      <c r="B67" s="40">
        <v>88010090</v>
      </c>
      <c r="C67" s="41" t="s">
        <v>77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3</v>
      </c>
      <c r="J67" s="42">
        <v>3</v>
      </c>
      <c r="K67" s="42">
        <v>3</v>
      </c>
      <c r="L67" s="42">
        <v>3</v>
      </c>
      <c r="M67" s="42">
        <v>3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</row>
    <row r="68" ht="17.25" hidden="1" customHeight="1" spans="1:18">
      <c r="A68" s="39">
        <v>66</v>
      </c>
      <c r="B68" s="40">
        <v>88021100</v>
      </c>
      <c r="C68" s="41" t="s">
        <v>78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2</v>
      </c>
      <c r="J68" s="42">
        <v>2</v>
      </c>
      <c r="K68" s="42">
        <v>2</v>
      </c>
      <c r="L68" s="42">
        <v>2</v>
      </c>
      <c r="M68" s="42">
        <v>2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</row>
    <row r="69" ht="17.25" hidden="1" customHeight="1" spans="1:18">
      <c r="A69" s="39">
        <v>67</v>
      </c>
      <c r="B69" s="40">
        <v>88021210</v>
      </c>
      <c r="C69" s="41" t="s">
        <v>79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ht="17.25" hidden="1" customHeight="1" spans="1:18">
      <c r="A70" s="39">
        <v>68</v>
      </c>
      <c r="B70" s="40">
        <v>88021220</v>
      </c>
      <c r="C70" s="41" t="s">
        <v>80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ht="17.25" hidden="1" customHeight="1" spans="1:18">
      <c r="A71" s="39">
        <v>69</v>
      </c>
      <c r="B71" s="40">
        <v>88022000</v>
      </c>
      <c r="C71" s="41" t="s">
        <v>81</v>
      </c>
      <c r="D71" s="42">
        <v>0</v>
      </c>
      <c r="E71" s="42">
        <v>0</v>
      </c>
      <c r="F71" s="42">
        <v>4.5</v>
      </c>
      <c r="G71" s="42">
        <v>0</v>
      </c>
      <c r="H71" s="42">
        <v>4.5</v>
      </c>
      <c r="I71" s="42">
        <v>5</v>
      </c>
      <c r="J71" s="42">
        <v>5</v>
      </c>
      <c r="K71" s="42">
        <v>5</v>
      </c>
      <c r="L71" s="42">
        <v>5</v>
      </c>
      <c r="M71" s="42">
        <v>5</v>
      </c>
      <c r="N71" s="42">
        <v>0</v>
      </c>
      <c r="O71" s="42">
        <v>0</v>
      </c>
      <c r="P71" s="42">
        <v>4.5</v>
      </c>
      <c r="Q71" s="42">
        <v>0</v>
      </c>
      <c r="R71" s="42">
        <v>4.5</v>
      </c>
    </row>
    <row r="72" ht="17.25" hidden="1" customHeight="1" spans="1:18">
      <c r="A72" s="39">
        <v>70</v>
      </c>
      <c r="B72" s="40">
        <v>88023000</v>
      </c>
      <c r="C72" s="41" t="s">
        <v>82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4</v>
      </c>
      <c r="J72" s="42">
        <v>4</v>
      </c>
      <c r="K72" s="42">
        <v>4</v>
      </c>
      <c r="L72" s="42">
        <v>4</v>
      </c>
      <c r="M72" s="42">
        <v>4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</row>
    <row r="73" ht="17.25" hidden="1" customHeight="1" spans="1:18">
      <c r="A73" s="39">
        <v>71</v>
      </c>
      <c r="B73" s="40">
        <v>88024020</v>
      </c>
      <c r="C73" s="41" t="s">
        <v>83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1</v>
      </c>
      <c r="J73" s="42">
        <v>1</v>
      </c>
      <c r="K73" s="42">
        <v>1</v>
      </c>
      <c r="L73" s="42">
        <v>1</v>
      </c>
      <c r="M73" s="42">
        <v>1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ht="17.25" hidden="1" customHeight="1" spans="1:18">
      <c r="A74" s="39">
        <v>72</v>
      </c>
      <c r="B74" s="40">
        <v>88052900</v>
      </c>
      <c r="C74" s="41" t="s">
        <v>84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1.5</v>
      </c>
      <c r="J74" s="42">
        <v>1.5</v>
      </c>
      <c r="K74" s="42">
        <v>1.5</v>
      </c>
      <c r="L74" s="42">
        <v>1.5</v>
      </c>
      <c r="M74" s="42">
        <v>1.5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</row>
    <row r="75" ht="17.25" customHeight="1" spans="1:18">
      <c r="A75" s="39">
        <v>73</v>
      </c>
      <c r="B75" s="40">
        <v>89011010</v>
      </c>
      <c r="C75" s="41" t="s">
        <v>85</v>
      </c>
      <c r="D75" s="42">
        <v>4.5</v>
      </c>
      <c r="E75" s="42">
        <v>4.5</v>
      </c>
      <c r="F75" s="42">
        <v>4.7</v>
      </c>
      <c r="G75" s="42">
        <v>4.5</v>
      </c>
      <c r="H75" s="42">
        <v>4.5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ht="17.25" customHeight="1" spans="1:18">
      <c r="A76" s="39">
        <v>74</v>
      </c>
      <c r="B76" s="40">
        <v>89011090</v>
      </c>
      <c r="C76" s="41" t="s">
        <v>86</v>
      </c>
      <c r="D76" s="42">
        <v>7.2</v>
      </c>
      <c r="E76" s="42">
        <v>7.2</v>
      </c>
      <c r="F76" s="42">
        <v>7.3</v>
      </c>
      <c r="G76" s="42">
        <v>7.2</v>
      </c>
      <c r="H76" s="42">
        <v>7.2</v>
      </c>
      <c r="I76" s="42">
        <v>8</v>
      </c>
      <c r="J76" s="42">
        <v>8</v>
      </c>
      <c r="K76" s="42">
        <v>8</v>
      </c>
      <c r="L76" s="42">
        <v>8</v>
      </c>
      <c r="M76" s="42">
        <v>8</v>
      </c>
      <c r="N76" s="42">
        <v>7.2</v>
      </c>
      <c r="O76" s="42">
        <v>7.2</v>
      </c>
      <c r="P76" s="42">
        <v>7.3</v>
      </c>
      <c r="Q76" s="42">
        <v>7.2</v>
      </c>
      <c r="R76" s="42">
        <v>7.2</v>
      </c>
    </row>
    <row r="77" ht="17.25" customHeight="1" spans="1:18">
      <c r="A77" s="39">
        <v>75</v>
      </c>
      <c r="B77" s="40">
        <v>89012011</v>
      </c>
      <c r="C77" s="41" t="s">
        <v>87</v>
      </c>
      <c r="D77" s="42">
        <v>5</v>
      </c>
      <c r="E77" s="42">
        <v>5</v>
      </c>
      <c r="F77" s="42"/>
      <c r="G77" s="42">
        <v>5</v>
      </c>
      <c r="H77" s="42"/>
      <c r="I77" s="42">
        <v>9</v>
      </c>
      <c r="J77" s="42">
        <v>9</v>
      </c>
      <c r="K77" s="42">
        <v>9</v>
      </c>
      <c r="L77" s="42">
        <v>9</v>
      </c>
      <c r="M77" s="42">
        <v>9</v>
      </c>
      <c r="N77" s="42">
        <v>5</v>
      </c>
      <c r="O77" s="42">
        <v>5</v>
      </c>
      <c r="P77" s="42" t="s">
        <v>13</v>
      </c>
      <c r="Q77" s="42">
        <v>5</v>
      </c>
      <c r="R77" s="42" t="s">
        <v>13</v>
      </c>
    </row>
    <row r="78" ht="17.25" customHeight="1" spans="1:18">
      <c r="A78" s="39">
        <v>76</v>
      </c>
      <c r="B78" s="40">
        <v>89012012</v>
      </c>
      <c r="C78" s="41" t="s">
        <v>88</v>
      </c>
      <c r="D78" s="42">
        <v>5</v>
      </c>
      <c r="E78" s="42">
        <v>5</v>
      </c>
      <c r="F78" s="42"/>
      <c r="G78" s="42">
        <v>5</v>
      </c>
      <c r="H78" s="42"/>
      <c r="I78" s="42">
        <v>9</v>
      </c>
      <c r="J78" s="42">
        <v>9</v>
      </c>
      <c r="K78" s="42">
        <v>9</v>
      </c>
      <c r="L78" s="42">
        <v>9</v>
      </c>
      <c r="M78" s="42">
        <v>9</v>
      </c>
      <c r="N78" s="42">
        <v>5</v>
      </c>
      <c r="O78" s="42">
        <v>5</v>
      </c>
      <c r="P78" s="42" t="s">
        <v>13</v>
      </c>
      <c r="Q78" s="42">
        <v>5</v>
      </c>
      <c r="R78" s="42" t="s">
        <v>13</v>
      </c>
    </row>
    <row r="79" ht="17.25" customHeight="1" spans="1:18">
      <c r="A79" s="39">
        <v>77</v>
      </c>
      <c r="B79" s="40">
        <v>89012013</v>
      </c>
      <c r="C79" s="41" t="s">
        <v>89</v>
      </c>
      <c r="D79" s="42">
        <v>5</v>
      </c>
      <c r="E79" s="42">
        <v>5</v>
      </c>
      <c r="F79" s="42"/>
      <c r="G79" s="42">
        <v>5</v>
      </c>
      <c r="H79" s="42"/>
      <c r="I79" s="42">
        <v>6</v>
      </c>
      <c r="J79" s="42">
        <v>6</v>
      </c>
      <c r="K79" s="42">
        <v>6</v>
      </c>
      <c r="L79" s="42">
        <v>6</v>
      </c>
      <c r="M79" s="42">
        <v>6</v>
      </c>
      <c r="N79" s="42">
        <v>5</v>
      </c>
      <c r="O79" s="42">
        <v>5</v>
      </c>
      <c r="P79" s="42" t="s">
        <v>13</v>
      </c>
      <c r="Q79" s="42">
        <v>5</v>
      </c>
      <c r="R79" s="42" t="s">
        <v>13</v>
      </c>
    </row>
    <row r="80" ht="17.25" customHeight="1" spans="1:18">
      <c r="A80" s="39">
        <v>78</v>
      </c>
      <c r="B80" s="40">
        <v>89012021</v>
      </c>
      <c r="C80" s="41" t="s">
        <v>90</v>
      </c>
      <c r="D80" s="42">
        <v>5</v>
      </c>
      <c r="E80" s="42">
        <v>5</v>
      </c>
      <c r="F80" s="42"/>
      <c r="G80" s="42">
        <v>5</v>
      </c>
      <c r="H80" s="42"/>
      <c r="I80" s="42">
        <v>9</v>
      </c>
      <c r="J80" s="42">
        <v>9</v>
      </c>
      <c r="K80" s="42">
        <v>9</v>
      </c>
      <c r="L80" s="42">
        <v>9</v>
      </c>
      <c r="M80" s="42">
        <v>9</v>
      </c>
      <c r="N80" s="42">
        <v>5</v>
      </c>
      <c r="O80" s="42">
        <v>5</v>
      </c>
      <c r="P80" s="42" t="s">
        <v>13</v>
      </c>
      <c r="Q80" s="42">
        <v>5</v>
      </c>
      <c r="R80" s="42" t="s">
        <v>13</v>
      </c>
    </row>
    <row r="81" ht="17.25" customHeight="1" spans="1:18">
      <c r="A81" s="39">
        <v>79</v>
      </c>
      <c r="B81" s="40">
        <v>89012022</v>
      </c>
      <c r="C81" s="41" t="s">
        <v>91</v>
      </c>
      <c r="D81" s="42">
        <v>5</v>
      </c>
      <c r="E81" s="42">
        <v>5</v>
      </c>
      <c r="F81" s="42"/>
      <c r="G81" s="42">
        <v>5</v>
      </c>
      <c r="H81" s="42"/>
      <c r="I81" s="42">
        <v>9</v>
      </c>
      <c r="J81" s="42">
        <v>9</v>
      </c>
      <c r="K81" s="42">
        <v>9</v>
      </c>
      <c r="L81" s="42">
        <v>9</v>
      </c>
      <c r="M81" s="42">
        <v>9</v>
      </c>
      <c r="N81" s="42">
        <v>5</v>
      </c>
      <c r="O81" s="42">
        <v>5</v>
      </c>
      <c r="P81" s="42" t="s">
        <v>13</v>
      </c>
      <c r="Q81" s="42">
        <v>5</v>
      </c>
      <c r="R81" s="42" t="s">
        <v>13</v>
      </c>
    </row>
    <row r="82" ht="17.25" customHeight="1" spans="1:18">
      <c r="A82" s="39">
        <v>80</v>
      </c>
      <c r="B82" s="40">
        <v>89012023</v>
      </c>
      <c r="C82" s="41" t="s">
        <v>92</v>
      </c>
      <c r="D82" s="42">
        <v>5</v>
      </c>
      <c r="E82" s="42">
        <v>5</v>
      </c>
      <c r="F82" s="42"/>
      <c r="G82" s="42">
        <v>5</v>
      </c>
      <c r="H82" s="42"/>
      <c r="I82" s="42">
        <v>6</v>
      </c>
      <c r="J82" s="42">
        <v>6</v>
      </c>
      <c r="K82" s="42">
        <v>6</v>
      </c>
      <c r="L82" s="42">
        <v>6</v>
      </c>
      <c r="M82" s="42">
        <v>6</v>
      </c>
      <c r="N82" s="42">
        <v>5</v>
      </c>
      <c r="O82" s="42">
        <v>5</v>
      </c>
      <c r="P82" s="42" t="s">
        <v>13</v>
      </c>
      <c r="Q82" s="42">
        <v>5</v>
      </c>
      <c r="R82" s="42" t="s">
        <v>13</v>
      </c>
    </row>
    <row r="83" ht="17.25" customHeight="1" spans="1:18">
      <c r="A83" s="39">
        <v>81</v>
      </c>
      <c r="B83" s="40">
        <v>89012031</v>
      </c>
      <c r="C83" s="41" t="s">
        <v>93</v>
      </c>
      <c r="D83" s="42">
        <v>5</v>
      </c>
      <c r="E83" s="42">
        <v>5</v>
      </c>
      <c r="F83" s="42"/>
      <c r="G83" s="42">
        <v>5</v>
      </c>
      <c r="H83" s="42"/>
      <c r="I83" s="42">
        <v>9</v>
      </c>
      <c r="J83" s="42">
        <v>9</v>
      </c>
      <c r="K83" s="42">
        <v>9</v>
      </c>
      <c r="L83" s="42">
        <v>9</v>
      </c>
      <c r="M83" s="42">
        <v>9</v>
      </c>
      <c r="N83" s="42">
        <v>5</v>
      </c>
      <c r="O83" s="42">
        <v>5</v>
      </c>
      <c r="P83" s="42" t="s">
        <v>13</v>
      </c>
      <c r="Q83" s="42">
        <v>5</v>
      </c>
      <c r="R83" s="42" t="s">
        <v>13</v>
      </c>
    </row>
    <row r="84" ht="17.25" customHeight="1" spans="1:18">
      <c r="A84" s="39">
        <v>82</v>
      </c>
      <c r="B84" s="40">
        <v>89012032</v>
      </c>
      <c r="C84" s="41" t="s">
        <v>94</v>
      </c>
      <c r="D84" s="42">
        <v>5</v>
      </c>
      <c r="E84" s="42">
        <v>5</v>
      </c>
      <c r="F84" s="42"/>
      <c r="G84" s="42">
        <v>5</v>
      </c>
      <c r="H84" s="42"/>
      <c r="I84" s="42">
        <v>6</v>
      </c>
      <c r="J84" s="42">
        <v>6</v>
      </c>
      <c r="K84" s="42">
        <v>6</v>
      </c>
      <c r="L84" s="42">
        <v>6</v>
      </c>
      <c r="M84" s="42">
        <v>6</v>
      </c>
      <c r="N84" s="42">
        <v>5</v>
      </c>
      <c r="O84" s="42">
        <v>5</v>
      </c>
      <c r="P84" s="42" t="s">
        <v>13</v>
      </c>
      <c r="Q84" s="42">
        <v>5</v>
      </c>
      <c r="R84" s="42" t="s">
        <v>13</v>
      </c>
    </row>
    <row r="85" ht="17.25" customHeight="1" spans="1:18">
      <c r="A85" s="39">
        <v>83</v>
      </c>
      <c r="B85" s="40">
        <v>89012041</v>
      </c>
      <c r="C85" s="41" t="s">
        <v>95</v>
      </c>
      <c r="D85" s="42">
        <v>5</v>
      </c>
      <c r="E85" s="42">
        <v>5</v>
      </c>
      <c r="F85" s="42"/>
      <c r="G85" s="42">
        <v>5</v>
      </c>
      <c r="H85" s="42"/>
      <c r="I85" s="42">
        <v>9</v>
      </c>
      <c r="J85" s="42">
        <v>9</v>
      </c>
      <c r="K85" s="42">
        <v>9</v>
      </c>
      <c r="L85" s="42">
        <v>9</v>
      </c>
      <c r="M85" s="42">
        <v>9</v>
      </c>
      <c r="N85" s="42">
        <v>5</v>
      </c>
      <c r="O85" s="42">
        <v>5</v>
      </c>
      <c r="P85" s="42" t="s">
        <v>13</v>
      </c>
      <c r="Q85" s="42">
        <v>5</v>
      </c>
      <c r="R85" s="42" t="s">
        <v>13</v>
      </c>
    </row>
    <row r="86" ht="17.25" customHeight="1" spans="1:18">
      <c r="A86" s="39">
        <v>84</v>
      </c>
      <c r="B86" s="40">
        <v>89012042</v>
      </c>
      <c r="C86" s="41" t="s">
        <v>96</v>
      </c>
      <c r="D86" s="42">
        <v>5</v>
      </c>
      <c r="E86" s="42">
        <v>5</v>
      </c>
      <c r="F86" s="42"/>
      <c r="G86" s="42">
        <v>5</v>
      </c>
      <c r="H86" s="42"/>
      <c r="I86" s="42">
        <v>6</v>
      </c>
      <c r="J86" s="42">
        <v>6</v>
      </c>
      <c r="K86" s="42">
        <v>6</v>
      </c>
      <c r="L86" s="42">
        <v>6</v>
      </c>
      <c r="M86" s="42">
        <v>6</v>
      </c>
      <c r="N86" s="42">
        <v>5</v>
      </c>
      <c r="O86" s="42">
        <v>5</v>
      </c>
      <c r="P86" s="42" t="s">
        <v>13</v>
      </c>
      <c r="Q86" s="42">
        <v>5</v>
      </c>
      <c r="R86" s="42" t="s">
        <v>13</v>
      </c>
    </row>
    <row r="87" ht="17.25" customHeight="1" spans="1:18">
      <c r="A87" s="39">
        <v>85</v>
      </c>
      <c r="B87" s="40">
        <v>89012090</v>
      </c>
      <c r="C87" s="41" t="s">
        <v>97</v>
      </c>
      <c r="D87" s="42">
        <v>5</v>
      </c>
      <c r="E87" s="42">
        <v>5</v>
      </c>
      <c r="F87" s="42"/>
      <c r="G87" s="42">
        <v>5</v>
      </c>
      <c r="H87" s="42"/>
      <c r="I87" s="42">
        <v>9</v>
      </c>
      <c r="J87" s="42">
        <v>9</v>
      </c>
      <c r="K87" s="42">
        <v>9</v>
      </c>
      <c r="L87" s="42">
        <v>9</v>
      </c>
      <c r="M87" s="42">
        <v>9</v>
      </c>
      <c r="N87" s="42">
        <v>5</v>
      </c>
      <c r="O87" s="42">
        <v>5</v>
      </c>
      <c r="P87" s="42" t="s">
        <v>13</v>
      </c>
      <c r="Q87" s="42">
        <v>5</v>
      </c>
      <c r="R87" s="42" t="s">
        <v>13</v>
      </c>
    </row>
    <row r="88" ht="17.25" customHeight="1" spans="1:18">
      <c r="A88" s="39">
        <v>86</v>
      </c>
      <c r="B88" s="40">
        <v>89013000</v>
      </c>
      <c r="C88" s="41" t="s">
        <v>98</v>
      </c>
      <c r="D88" s="42">
        <v>8.1</v>
      </c>
      <c r="E88" s="42">
        <v>8.1</v>
      </c>
      <c r="F88" s="42">
        <v>8.4</v>
      </c>
      <c r="G88" s="42">
        <v>8.1</v>
      </c>
      <c r="H88" s="42">
        <v>8.1</v>
      </c>
      <c r="I88" s="42">
        <v>9</v>
      </c>
      <c r="J88" s="42">
        <v>9</v>
      </c>
      <c r="K88" s="42">
        <v>9</v>
      </c>
      <c r="L88" s="42">
        <v>9</v>
      </c>
      <c r="M88" s="42">
        <v>9</v>
      </c>
      <c r="N88" s="42">
        <v>8.1</v>
      </c>
      <c r="O88" s="42">
        <v>8.1</v>
      </c>
      <c r="P88" s="42">
        <v>8.4</v>
      </c>
      <c r="Q88" s="42">
        <v>8.1</v>
      </c>
      <c r="R88" s="42">
        <v>8.1</v>
      </c>
    </row>
    <row r="89" ht="17.25" customHeight="1" spans="1:18">
      <c r="A89" s="39">
        <v>87</v>
      </c>
      <c r="B89" s="40">
        <v>89019021</v>
      </c>
      <c r="C89" s="41" t="s">
        <v>99</v>
      </c>
      <c r="D89" s="42">
        <v>5</v>
      </c>
      <c r="E89" s="42">
        <v>5</v>
      </c>
      <c r="F89" s="42"/>
      <c r="G89" s="42">
        <v>5</v>
      </c>
      <c r="H89" s="42"/>
      <c r="I89" s="42">
        <v>9</v>
      </c>
      <c r="J89" s="42">
        <v>9</v>
      </c>
      <c r="K89" s="42">
        <v>9</v>
      </c>
      <c r="L89" s="42">
        <v>9</v>
      </c>
      <c r="M89" s="42">
        <v>9</v>
      </c>
      <c r="N89" s="42">
        <v>5</v>
      </c>
      <c r="O89" s="42">
        <v>5</v>
      </c>
      <c r="P89" s="42" t="s">
        <v>13</v>
      </c>
      <c r="Q89" s="42">
        <v>5</v>
      </c>
      <c r="R89" s="42" t="s">
        <v>13</v>
      </c>
    </row>
    <row r="90" ht="17.25" customHeight="1" spans="1:18">
      <c r="A90" s="39">
        <v>88</v>
      </c>
      <c r="B90" s="40">
        <v>89019022</v>
      </c>
      <c r="C90" s="41" t="s">
        <v>100</v>
      </c>
      <c r="D90" s="42">
        <v>5</v>
      </c>
      <c r="E90" s="42">
        <v>5</v>
      </c>
      <c r="F90" s="42"/>
      <c r="G90" s="42">
        <v>5</v>
      </c>
      <c r="H90" s="42"/>
      <c r="I90" s="42">
        <v>6</v>
      </c>
      <c r="J90" s="42">
        <v>6</v>
      </c>
      <c r="K90" s="42">
        <v>6</v>
      </c>
      <c r="L90" s="42">
        <v>6</v>
      </c>
      <c r="M90" s="42">
        <v>6</v>
      </c>
      <c r="N90" s="42">
        <v>5</v>
      </c>
      <c r="O90" s="42">
        <v>5</v>
      </c>
      <c r="P90" s="42" t="s">
        <v>13</v>
      </c>
      <c r="Q90" s="42">
        <v>5</v>
      </c>
      <c r="R90" s="42" t="s">
        <v>13</v>
      </c>
    </row>
    <row r="91" ht="17.25" customHeight="1" spans="1:18">
      <c r="A91" s="39">
        <v>89</v>
      </c>
      <c r="B91" s="40">
        <v>89019031</v>
      </c>
      <c r="C91" s="41" t="s">
        <v>101</v>
      </c>
      <c r="D91" s="42">
        <v>5</v>
      </c>
      <c r="E91" s="42">
        <v>5</v>
      </c>
      <c r="F91" s="42"/>
      <c r="G91" s="42">
        <v>5</v>
      </c>
      <c r="H91" s="42"/>
      <c r="I91" s="42">
        <v>9</v>
      </c>
      <c r="J91" s="42">
        <v>9</v>
      </c>
      <c r="K91" s="42">
        <v>9</v>
      </c>
      <c r="L91" s="42">
        <v>9</v>
      </c>
      <c r="M91" s="42">
        <v>9</v>
      </c>
      <c r="N91" s="42">
        <v>5</v>
      </c>
      <c r="O91" s="42">
        <v>5</v>
      </c>
      <c r="P91" s="42" t="s">
        <v>13</v>
      </c>
      <c r="Q91" s="42">
        <v>5</v>
      </c>
      <c r="R91" s="42" t="s">
        <v>13</v>
      </c>
    </row>
    <row r="92" ht="17.25" customHeight="1" spans="1:18">
      <c r="A92" s="39">
        <v>90</v>
      </c>
      <c r="B92" s="40">
        <v>89019032</v>
      </c>
      <c r="C92" s="41" t="s">
        <v>102</v>
      </c>
      <c r="D92" s="42">
        <v>5</v>
      </c>
      <c r="E92" s="42">
        <v>5</v>
      </c>
      <c r="F92" s="42"/>
      <c r="G92" s="42">
        <v>5</v>
      </c>
      <c r="H92" s="42"/>
      <c r="I92" s="42">
        <v>6</v>
      </c>
      <c r="J92" s="42">
        <v>6</v>
      </c>
      <c r="K92" s="42">
        <v>6</v>
      </c>
      <c r="L92" s="42">
        <v>6</v>
      </c>
      <c r="M92" s="42">
        <v>6</v>
      </c>
      <c r="N92" s="42">
        <v>5</v>
      </c>
      <c r="O92" s="42">
        <v>5</v>
      </c>
      <c r="P92" s="42" t="s">
        <v>13</v>
      </c>
      <c r="Q92" s="42">
        <v>5</v>
      </c>
      <c r="R92" s="42" t="s">
        <v>13</v>
      </c>
    </row>
    <row r="93" ht="17.25" customHeight="1" spans="1:18">
      <c r="A93" s="39">
        <v>91</v>
      </c>
      <c r="B93" s="40">
        <v>89019041</v>
      </c>
      <c r="C93" s="41" t="s">
        <v>103</v>
      </c>
      <c r="D93" s="42">
        <v>5</v>
      </c>
      <c r="E93" s="42">
        <v>5</v>
      </c>
      <c r="F93" s="42"/>
      <c r="G93" s="42">
        <v>5</v>
      </c>
      <c r="H93" s="42"/>
      <c r="I93" s="42">
        <v>9</v>
      </c>
      <c r="J93" s="42">
        <v>9</v>
      </c>
      <c r="K93" s="42">
        <v>9</v>
      </c>
      <c r="L93" s="42">
        <v>9</v>
      </c>
      <c r="M93" s="42">
        <v>9</v>
      </c>
      <c r="N93" s="42">
        <v>5</v>
      </c>
      <c r="O93" s="42">
        <v>5</v>
      </c>
      <c r="P93" s="42" t="s">
        <v>13</v>
      </c>
      <c r="Q93" s="42">
        <v>5</v>
      </c>
      <c r="R93" s="42" t="s">
        <v>13</v>
      </c>
    </row>
    <row r="94" ht="17.25" customHeight="1" spans="1:18">
      <c r="A94" s="39">
        <v>92</v>
      </c>
      <c r="B94" s="40">
        <v>89019042</v>
      </c>
      <c r="C94" s="41" t="s">
        <v>104</v>
      </c>
      <c r="D94" s="42">
        <v>5</v>
      </c>
      <c r="E94" s="42">
        <v>5</v>
      </c>
      <c r="F94" s="42"/>
      <c r="G94" s="42">
        <v>5</v>
      </c>
      <c r="H94" s="42"/>
      <c r="I94" s="42">
        <v>9</v>
      </c>
      <c r="J94" s="42">
        <v>9</v>
      </c>
      <c r="K94" s="42">
        <v>9</v>
      </c>
      <c r="L94" s="42">
        <v>9</v>
      </c>
      <c r="M94" s="42">
        <v>9</v>
      </c>
      <c r="N94" s="42">
        <v>5</v>
      </c>
      <c r="O94" s="42">
        <v>5</v>
      </c>
      <c r="P94" s="42" t="s">
        <v>13</v>
      </c>
      <c r="Q94" s="42">
        <v>5</v>
      </c>
      <c r="R94" s="42" t="s">
        <v>13</v>
      </c>
    </row>
    <row r="95" ht="17.25" customHeight="1" spans="1:18">
      <c r="A95" s="39">
        <v>93</v>
      </c>
      <c r="B95" s="40">
        <v>89019043</v>
      </c>
      <c r="C95" s="41" t="s">
        <v>105</v>
      </c>
      <c r="D95" s="42">
        <v>5</v>
      </c>
      <c r="E95" s="42">
        <v>5</v>
      </c>
      <c r="F95" s="42"/>
      <c r="G95" s="42">
        <v>5</v>
      </c>
      <c r="H95" s="42"/>
      <c r="I95" s="42">
        <v>9</v>
      </c>
      <c r="J95" s="42">
        <v>9</v>
      </c>
      <c r="K95" s="42">
        <v>9</v>
      </c>
      <c r="L95" s="42">
        <v>9</v>
      </c>
      <c r="M95" s="42">
        <v>9</v>
      </c>
      <c r="N95" s="42">
        <v>5</v>
      </c>
      <c r="O95" s="42">
        <v>5</v>
      </c>
      <c r="P95" s="42" t="s">
        <v>13</v>
      </c>
      <c r="Q95" s="42">
        <v>5</v>
      </c>
      <c r="R95" s="42" t="s">
        <v>13</v>
      </c>
    </row>
    <row r="96" ht="17.25" customHeight="1" spans="1:18">
      <c r="A96" s="39">
        <v>94</v>
      </c>
      <c r="B96" s="40">
        <v>89019050</v>
      </c>
      <c r="C96" s="41" t="s">
        <v>106</v>
      </c>
      <c r="D96" s="42">
        <v>5</v>
      </c>
      <c r="E96" s="42">
        <v>5</v>
      </c>
      <c r="F96" s="42"/>
      <c r="G96" s="42">
        <v>5</v>
      </c>
      <c r="H96" s="42"/>
      <c r="I96" s="42">
        <v>9</v>
      </c>
      <c r="J96" s="42">
        <v>9</v>
      </c>
      <c r="K96" s="42">
        <v>9</v>
      </c>
      <c r="L96" s="42">
        <v>9</v>
      </c>
      <c r="M96" s="42">
        <v>9</v>
      </c>
      <c r="N96" s="42">
        <v>5</v>
      </c>
      <c r="O96" s="42">
        <v>5</v>
      </c>
      <c r="P96" s="42" t="s">
        <v>13</v>
      </c>
      <c r="Q96" s="42">
        <v>5</v>
      </c>
      <c r="R96" s="42" t="s">
        <v>13</v>
      </c>
    </row>
    <row r="97" ht="17.25" customHeight="1" spans="1:18">
      <c r="A97" s="39">
        <v>95</v>
      </c>
      <c r="B97" s="40">
        <v>89019080</v>
      </c>
      <c r="C97" s="41" t="s">
        <v>107</v>
      </c>
      <c r="D97" s="42">
        <v>8.1</v>
      </c>
      <c r="E97" s="42">
        <v>8.1</v>
      </c>
      <c r="F97" s="42">
        <v>8.2</v>
      </c>
      <c r="G97" s="42">
        <v>8.1</v>
      </c>
      <c r="H97" s="42">
        <v>8.1</v>
      </c>
      <c r="I97" s="42">
        <v>9</v>
      </c>
      <c r="J97" s="42">
        <v>9</v>
      </c>
      <c r="K97" s="42">
        <v>9</v>
      </c>
      <c r="L97" s="42">
        <v>9</v>
      </c>
      <c r="M97" s="42">
        <v>9</v>
      </c>
      <c r="N97" s="42">
        <v>8.1</v>
      </c>
      <c r="O97" s="42">
        <v>8.1</v>
      </c>
      <c r="P97" s="42">
        <v>8.2</v>
      </c>
      <c r="Q97" s="42">
        <v>8.1</v>
      </c>
      <c r="R97" s="42">
        <v>8.1</v>
      </c>
    </row>
    <row r="98" ht="17.25" customHeight="1" spans="1:18">
      <c r="A98" s="39">
        <v>96</v>
      </c>
      <c r="B98" s="40">
        <v>89019090</v>
      </c>
      <c r="C98" s="41" t="s">
        <v>108</v>
      </c>
      <c r="D98" s="42">
        <v>7.2</v>
      </c>
      <c r="E98" s="42">
        <v>7.2</v>
      </c>
      <c r="F98" s="42">
        <v>7.3</v>
      </c>
      <c r="G98" s="42">
        <v>7.2</v>
      </c>
      <c r="H98" s="42">
        <v>7.2</v>
      </c>
      <c r="I98" s="42">
        <v>8</v>
      </c>
      <c r="J98" s="42">
        <v>8</v>
      </c>
      <c r="K98" s="42">
        <v>8</v>
      </c>
      <c r="L98" s="42">
        <v>8</v>
      </c>
      <c r="M98" s="42">
        <v>8</v>
      </c>
      <c r="N98" s="42">
        <v>7.2</v>
      </c>
      <c r="O98" s="42">
        <v>7.2</v>
      </c>
      <c r="P98" s="42">
        <v>7.3</v>
      </c>
      <c r="Q98" s="42">
        <v>7.2</v>
      </c>
      <c r="R98" s="42">
        <v>7.2</v>
      </c>
    </row>
    <row r="99" ht="17.25" customHeight="1" spans="1:18">
      <c r="A99" s="39">
        <v>97</v>
      </c>
      <c r="B99" s="40">
        <v>89031000</v>
      </c>
      <c r="C99" s="41" t="s">
        <v>109</v>
      </c>
      <c r="D99" s="43"/>
      <c r="E99" s="43"/>
      <c r="F99" s="43"/>
      <c r="G99" s="43"/>
      <c r="H99" s="43"/>
      <c r="I99" s="42">
        <v>10</v>
      </c>
      <c r="J99" s="42">
        <v>10</v>
      </c>
      <c r="K99" s="42">
        <v>10</v>
      </c>
      <c r="L99" s="42">
        <v>10</v>
      </c>
      <c r="M99" s="42">
        <v>10</v>
      </c>
      <c r="N99" s="42">
        <v>9</v>
      </c>
      <c r="O99" s="42">
        <v>9</v>
      </c>
      <c r="P99" s="42">
        <v>9.4</v>
      </c>
      <c r="Q99" s="42">
        <v>9</v>
      </c>
      <c r="R99" s="42">
        <v>9</v>
      </c>
    </row>
    <row r="100" ht="17.25" customHeight="1" spans="1:18">
      <c r="A100" s="39">
        <v>98</v>
      </c>
      <c r="B100" s="40">
        <v>89039100</v>
      </c>
      <c r="C100" s="41" t="s">
        <v>110</v>
      </c>
      <c r="D100" s="43"/>
      <c r="E100" s="43"/>
      <c r="F100" s="43"/>
      <c r="G100" s="43"/>
      <c r="H100" s="43"/>
      <c r="I100" s="42">
        <v>8</v>
      </c>
      <c r="J100" s="42">
        <v>8</v>
      </c>
      <c r="K100" s="42">
        <v>8</v>
      </c>
      <c r="L100" s="42">
        <v>8</v>
      </c>
      <c r="M100" s="42">
        <v>8</v>
      </c>
      <c r="N100" s="42">
        <v>7.5</v>
      </c>
      <c r="O100" s="42">
        <v>7.6</v>
      </c>
      <c r="P100" s="42">
        <v>7.5</v>
      </c>
      <c r="Q100" s="42">
        <v>7.6</v>
      </c>
      <c r="R100" s="42">
        <v>8</v>
      </c>
    </row>
    <row r="101" ht="17.25" customHeight="1" spans="1:18">
      <c r="A101" s="39">
        <v>99</v>
      </c>
      <c r="B101" s="40">
        <v>89039200</v>
      </c>
      <c r="C101" s="41" t="s">
        <v>111</v>
      </c>
      <c r="D101" s="43"/>
      <c r="E101" s="43"/>
      <c r="F101" s="43"/>
      <c r="G101" s="43"/>
      <c r="H101" s="43"/>
      <c r="I101" s="42">
        <v>10.5</v>
      </c>
      <c r="J101" s="42">
        <v>10.5</v>
      </c>
      <c r="K101" s="42">
        <v>10.5</v>
      </c>
      <c r="L101" s="42">
        <v>10.5</v>
      </c>
      <c r="M101" s="42">
        <v>10.5</v>
      </c>
      <c r="N101" s="42">
        <v>9.8</v>
      </c>
      <c r="O101" s="42">
        <v>10</v>
      </c>
      <c r="P101" s="42">
        <v>9.8</v>
      </c>
      <c r="Q101" s="42">
        <v>10</v>
      </c>
      <c r="R101" s="42">
        <v>9.8</v>
      </c>
    </row>
    <row r="102" ht="17.25" customHeight="1" spans="1:18">
      <c r="A102" s="44">
        <v>100</v>
      </c>
      <c r="B102" s="45">
        <v>89039900</v>
      </c>
      <c r="C102" s="46" t="s">
        <v>112</v>
      </c>
      <c r="D102" s="47">
        <v>5</v>
      </c>
      <c r="E102" s="47">
        <v>5</v>
      </c>
      <c r="F102" s="47"/>
      <c r="G102" s="47">
        <v>5</v>
      </c>
      <c r="H102" s="47"/>
      <c r="I102" s="47">
        <v>10</v>
      </c>
      <c r="J102" s="47">
        <v>10</v>
      </c>
      <c r="K102" s="47">
        <v>10</v>
      </c>
      <c r="L102" s="47">
        <v>10</v>
      </c>
      <c r="M102" s="47">
        <v>10</v>
      </c>
      <c r="N102" s="47">
        <v>5</v>
      </c>
      <c r="O102" s="47">
        <v>5</v>
      </c>
      <c r="P102" s="47" t="s">
        <v>13</v>
      </c>
      <c r="Q102" s="47">
        <v>5</v>
      </c>
      <c r="R102" s="47" t="s">
        <v>13</v>
      </c>
    </row>
    <row r="103" ht="17.25" customHeight="1" spans="1:18">
      <c r="A103" s="48"/>
      <c r="B103" s="48"/>
      <c r="C103" s="48"/>
      <c r="I103" s="49"/>
      <c r="J103" s="49"/>
      <c r="K103" s="49"/>
      <c r="L103" s="49"/>
      <c r="M103" s="49"/>
      <c r="N103" s="49"/>
      <c r="O103" s="49"/>
      <c r="P103" s="49"/>
      <c r="Q103" s="49"/>
      <c r="R103" s="49"/>
    </row>
  </sheetData>
  <autoFilter ref="A1:R102">
    <filterColumn colId="3">
      <filters blank="1">
        <filter val="10"/>
        <filter val="24"/>
        <filter val="5"/>
        <filter val="15"/>
        <filter val="7"/>
        <filter val="8"/>
        <filter val="9"/>
        <filter val="东盟"/>
      </filters>
    </filterColumn>
  </autoFilter>
  <mergeCells count="4">
    <mergeCell ref="A1:C1"/>
    <mergeCell ref="D1:H1"/>
    <mergeCell ref="I1:M1"/>
    <mergeCell ref="N1:R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29"/>
  <sheetViews>
    <sheetView workbookViewId="0">
      <selection activeCell="D2" sqref="D2"/>
    </sheetView>
  </sheetViews>
  <sheetFormatPr defaultColWidth="10.8" defaultRowHeight="13.1"/>
  <cols>
    <col min="1" max="1" width="9.33" style="23" customWidth="1"/>
    <col min="2" max="2" width="17.11" style="23" customWidth="1"/>
    <col min="3" max="3" width="85" style="24" customWidth="1"/>
    <col min="4" max="4" width="8.89" style="25"/>
    <col min="5" max="5" width="8.89" style="26"/>
    <col min="6" max="8" width="8.89" style="25"/>
    <col min="9" max="13" width="8.89" style="23" customWidth="1"/>
    <col min="14" max="16384" width="8.89" style="23"/>
  </cols>
  <sheetData>
    <row r="1" ht="42" customHeight="1" spans="1:18">
      <c r="A1" s="1" t="s">
        <v>113</v>
      </c>
      <c r="B1" s="2"/>
      <c r="C1" s="3"/>
      <c r="D1" s="2" t="s">
        <v>114</v>
      </c>
      <c r="E1" s="2"/>
      <c r="F1" s="2"/>
      <c r="G1" s="2"/>
      <c r="H1" s="2"/>
      <c r="I1" s="14" t="s">
        <v>115</v>
      </c>
      <c r="J1" s="14"/>
      <c r="K1" s="14"/>
      <c r="L1" s="14"/>
      <c r="M1" s="14"/>
      <c r="N1" s="14" t="s">
        <v>116</v>
      </c>
      <c r="O1" s="14"/>
      <c r="P1" s="14"/>
      <c r="Q1" s="14"/>
      <c r="R1" s="14"/>
    </row>
    <row r="2" ht="44" customHeight="1" spans="1:18">
      <c r="A2" s="4" t="s">
        <v>4</v>
      </c>
      <c r="B2" s="4" t="s">
        <v>5</v>
      </c>
      <c r="C2" s="4" t="s">
        <v>6</v>
      </c>
      <c r="D2" s="5" t="s">
        <v>7</v>
      </c>
      <c r="E2" s="31" t="s">
        <v>8</v>
      </c>
      <c r="F2" s="32" t="s">
        <v>9</v>
      </c>
      <c r="G2" s="33" t="s">
        <v>10</v>
      </c>
      <c r="H2" s="34" t="s">
        <v>11</v>
      </c>
      <c r="I2" s="5" t="s">
        <v>7</v>
      </c>
      <c r="J2" s="31" t="s">
        <v>8</v>
      </c>
      <c r="K2" s="32" t="s">
        <v>9</v>
      </c>
      <c r="L2" s="33" t="s">
        <v>10</v>
      </c>
      <c r="M2" s="34" t="s">
        <v>11</v>
      </c>
      <c r="N2" s="15" t="s">
        <v>7</v>
      </c>
      <c r="O2" s="31" t="s">
        <v>8</v>
      </c>
      <c r="P2" s="32" t="s">
        <v>9</v>
      </c>
      <c r="Q2" s="33" t="s">
        <v>10</v>
      </c>
      <c r="R2" s="34" t="s">
        <v>11</v>
      </c>
    </row>
    <row r="3" ht="17.25" customHeight="1" spans="1:18">
      <c r="A3" s="27">
        <v>1</v>
      </c>
      <c r="B3" s="28">
        <v>84011000</v>
      </c>
      <c r="C3" s="29" t="s">
        <v>117</v>
      </c>
      <c r="D3" s="30">
        <v>0</v>
      </c>
      <c r="E3" s="27">
        <v>0</v>
      </c>
      <c r="F3" s="30">
        <v>0</v>
      </c>
      <c r="G3" s="30">
        <v>0</v>
      </c>
      <c r="H3" s="30">
        <v>0</v>
      </c>
      <c r="I3" s="30">
        <v>2</v>
      </c>
      <c r="J3" s="30">
        <v>2</v>
      </c>
      <c r="K3" s="30">
        <v>2</v>
      </c>
      <c r="L3" s="30">
        <v>2</v>
      </c>
      <c r="M3" s="30">
        <v>2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</row>
    <row r="4" ht="17.25" customHeight="1" spans="1:18">
      <c r="A4" s="27">
        <v>2</v>
      </c>
      <c r="B4" s="28">
        <v>84012000</v>
      </c>
      <c r="C4" s="29" t="s">
        <v>118</v>
      </c>
      <c r="D4" s="30">
        <v>0</v>
      </c>
      <c r="E4" s="27">
        <v>0</v>
      </c>
      <c r="F4" s="30">
        <v>0</v>
      </c>
      <c r="G4" s="30">
        <v>0</v>
      </c>
      <c r="H4" s="30">
        <v>0</v>
      </c>
      <c r="I4" s="30">
        <v>1</v>
      </c>
      <c r="J4" s="30">
        <v>1</v>
      </c>
      <c r="K4" s="30">
        <v>1</v>
      </c>
      <c r="L4" s="30">
        <v>1</v>
      </c>
      <c r="M4" s="30">
        <v>1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</row>
    <row r="5" ht="17.25" customHeight="1" spans="1:18">
      <c r="A5" s="27">
        <v>3</v>
      </c>
      <c r="B5" s="28">
        <v>84013010</v>
      </c>
      <c r="C5" s="29" t="s">
        <v>119</v>
      </c>
      <c r="D5" s="30">
        <v>0</v>
      </c>
      <c r="E5" s="27">
        <v>0</v>
      </c>
      <c r="F5" s="30">
        <v>0</v>
      </c>
      <c r="G5" s="30">
        <v>0</v>
      </c>
      <c r="H5" s="30">
        <v>0</v>
      </c>
      <c r="I5" s="30">
        <v>2</v>
      </c>
      <c r="J5" s="30">
        <v>2</v>
      </c>
      <c r="K5" s="30">
        <v>2</v>
      </c>
      <c r="L5" s="30">
        <v>2</v>
      </c>
      <c r="M5" s="30">
        <v>2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</row>
    <row r="6" ht="17.25" customHeight="1" spans="1:18">
      <c r="A6" s="27">
        <v>4</v>
      </c>
      <c r="B6" s="28">
        <v>84013090</v>
      </c>
      <c r="C6" s="29" t="s">
        <v>120</v>
      </c>
      <c r="D6" s="30">
        <v>0</v>
      </c>
      <c r="E6" s="27">
        <v>0</v>
      </c>
      <c r="F6" s="30">
        <v>0</v>
      </c>
      <c r="G6" s="30">
        <v>0</v>
      </c>
      <c r="H6" s="30">
        <v>0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</row>
    <row r="7" ht="17.25" customHeight="1" spans="1:18">
      <c r="A7" s="27">
        <v>5</v>
      </c>
      <c r="B7" s="28">
        <v>84014010</v>
      </c>
      <c r="C7" s="29" t="s">
        <v>121</v>
      </c>
      <c r="D7" s="30">
        <v>0</v>
      </c>
      <c r="E7" s="27">
        <v>0</v>
      </c>
      <c r="F7" s="30">
        <v>0</v>
      </c>
      <c r="G7" s="30">
        <v>0</v>
      </c>
      <c r="H7" s="30">
        <v>0</v>
      </c>
      <c r="I7" s="30">
        <v>1</v>
      </c>
      <c r="J7" s="30">
        <v>1</v>
      </c>
      <c r="K7" s="30">
        <v>1</v>
      </c>
      <c r="L7" s="30">
        <v>1</v>
      </c>
      <c r="M7" s="30">
        <v>1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</row>
    <row r="8" ht="17.25" customHeight="1" spans="1:18">
      <c r="A8" s="27">
        <v>6</v>
      </c>
      <c r="B8" s="28">
        <v>84014020</v>
      </c>
      <c r="C8" s="29" t="s">
        <v>122</v>
      </c>
      <c r="D8" s="30">
        <v>0</v>
      </c>
      <c r="E8" s="27">
        <v>0</v>
      </c>
      <c r="F8" s="30">
        <v>0</v>
      </c>
      <c r="G8" s="30">
        <v>0</v>
      </c>
      <c r="H8" s="30">
        <v>0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</row>
    <row r="9" ht="17.25" customHeight="1" spans="1:18">
      <c r="A9" s="27">
        <v>7</v>
      </c>
      <c r="B9" s="28">
        <v>84014090</v>
      </c>
      <c r="C9" s="29" t="s">
        <v>123</v>
      </c>
      <c r="D9" s="30">
        <v>0</v>
      </c>
      <c r="E9" s="27">
        <v>0</v>
      </c>
      <c r="F9" s="30">
        <v>0</v>
      </c>
      <c r="G9" s="30">
        <v>0</v>
      </c>
      <c r="H9" s="30">
        <v>0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</row>
    <row r="10" ht="17.25" customHeight="1" spans="1:18">
      <c r="A10" s="27">
        <v>8</v>
      </c>
      <c r="B10" s="28">
        <v>84021110</v>
      </c>
      <c r="C10" s="29" t="s">
        <v>124</v>
      </c>
      <c r="D10" s="30">
        <v>0</v>
      </c>
      <c r="E10" s="27">
        <v>0</v>
      </c>
      <c r="F10" s="30">
        <v>0</v>
      </c>
      <c r="G10" s="30">
        <v>0</v>
      </c>
      <c r="H10" s="30"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ht="17.25" customHeight="1" spans="1:18">
      <c r="A11" s="27">
        <v>9</v>
      </c>
      <c r="B11" s="28">
        <v>84021190</v>
      </c>
      <c r="C11" s="29" t="s">
        <v>125</v>
      </c>
      <c r="D11" s="30">
        <v>0</v>
      </c>
      <c r="E11" s="27">
        <v>0</v>
      </c>
      <c r="F11" s="30">
        <v>12.7</v>
      </c>
      <c r="G11" s="30">
        <v>0</v>
      </c>
      <c r="H11" s="30">
        <v>12.6</v>
      </c>
      <c r="I11" s="30">
        <v>14</v>
      </c>
      <c r="J11" s="30">
        <v>14</v>
      </c>
      <c r="K11" s="30">
        <v>14</v>
      </c>
      <c r="L11" s="30">
        <v>14</v>
      </c>
      <c r="M11" s="30">
        <v>14</v>
      </c>
      <c r="N11" s="30">
        <v>0</v>
      </c>
      <c r="O11" s="30">
        <v>0</v>
      </c>
      <c r="P11" s="30">
        <v>12.7</v>
      </c>
      <c r="Q11" s="30">
        <v>0</v>
      </c>
      <c r="R11" s="30">
        <v>12.6</v>
      </c>
    </row>
    <row r="12" ht="17.25" customHeight="1" spans="1:18">
      <c r="A12" s="27">
        <v>10</v>
      </c>
      <c r="B12" s="28">
        <v>84021200</v>
      </c>
      <c r="C12" s="29" t="s">
        <v>126</v>
      </c>
      <c r="D12" s="30">
        <v>4.5</v>
      </c>
      <c r="E12" s="27">
        <v>4.5</v>
      </c>
      <c r="F12" s="30">
        <v>4.7</v>
      </c>
      <c r="G12" s="30">
        <v>4.5</v>
      </c>
      <c r="H12" s="30">
        <v>4.5</v>
      </c>
      <c r="I12" s="30">
        <v>5</v>
      </c>
      <c r="J12" s="30">
        <v>5</v>
      </c>
      <c r="K12" s="30">
        <v>5</v>
      </c>
      <c r="L12" s="30">
        <v>5</v>
      </c>
      <c r="M12" s="30">
        <v>5</v>
      </c>
      <c r="N12" s="30">
        <v>4.5</v>
      </c>
      <c r="O12" s="30">
        <v>4.5</v>
      </c>
      <c r="P12" s="30">
        <v>4.7</v>
      </c>
      <c r="Q12" s="30">
        <v>4.5</v>
      </c>
      <c r="R12" s="30">
        <v>4.5</v>
      </c>
    </row>
    <row r="13" ht="17.25" customHeight="1" spans="1:18">
      <c r="A13" s="27">
        <v>11</v>
      </c>
      <c r="B13" s="28">
        <v>84021900</v>
      </c>
      <c r="C13" s="29" t="s">
        <v>127</v>
      </c>
      <c r="D13" s="30">
        <v>4.5</v>
      </c>
      <c r="E13" s="27">
        <v>4.5</v>
      </c>
      <c r="F13" s="30">
        <v>4.7</v>
      </c>
      <c r="G13" s="30">
        <v>4.5</v>
      </c>
      <c r="H13" s="30">
        <v>4.5</v>
      </c>
      <c r="I13" s="30">
        <v>5</v>
      </c>
      <c r="J13" s="30">
        <v>5</v>
      </c>
      <c r="K13" s="30">
        <v>5</v>
      </c>
      <c r="L13" s="30">
        <v>5</v>
      </c>
      <c r="M13" s="30">
        <v>5</v>
      </c>
      <c r="N13" s="30">
        <v>4.5</v>
      </c>
      <c r="O13" s="30">
        <v>4.5</v>
      </c>
      <c r="P13" s="30">
        <v>4.7</v>
      </c>
      <c r="Q13" s="30">
        <v>4.5</v>
      </c>
      <c r="R13" s="30">
        <v>4.5</v>
      </c>
    </row>
    <row r="14" ht="17.25" customHeight="1" spans="1:18">
      <c r="A14" s="27">
        <v>12</v>
      </c>
      <c r="B14" s="28">
        <v>84022000</v>
      </c>
      <c r="C14" s="29" t="s">
        <v>128</v>
      </c>
      <c r="D14" s="30">
        <v>0</v>
      </c>
      <c r="E14" s="27">
        <v>0</v>
      </c>
      <c r="F14" s="30">
        <v>14.5</v>
      </c>
      <c r="G14" s="30">
        <v>0</v>
      </c>
      <c r="H14" s="30">
        <v>14.4</v>
      </c>
      <c r="I14" s="30">
        <v>16</v>
      </c>
      <c r="J14" s="30">
        <v>16</v>
      </c>
      <c r="K14" s="30">
        <v>16</v>
      </c>
      <c r="L14" s="30">
        <v>16</v>
      </c>
      <c r="M14" s="30">
        <v>16</v>
      </c>
      <c r="N14" s="30">
        <v>0</v>
      </c>
      <c r="O14" s="30">
        <v>0</v>
      </c>
      <c r="P14" s="30">
        <v>14.5</v>
      </c>
      <c r="Q14" s="30">
        <v>0</v>
      </c>
      <c r="R14" s="30">
        <v>14.4</v>
      </c>
    </row>
    <row r="15" ht="17.25" customHeight="1" spans="1:18">
      <c r="A15" s="27">
        <v>13</v>
      </c>
      <c r="B15" s="28">
        <v>84029000</v>
      </c>
      <c r="C15" s="29" t="s">
        <v>129</v>
      </c>
      <c r="D15" s="30">
        <v>0</v>
      </c>
      <c r="E15" s="27">
        <v>0</v>
      </c>
      <c r="F15" s="30">
        <v>0</v>
      </c>
      <c r="G15" s="30">
        <v>0</v>
      </c>
      <c r="H15" s="30">
        <v>0</v>
      </c>
      <c r="I15" s="30">
        <v>2</v>
      </c>
      <c r="J15" s="30">
        <v>2</v>
      </c>
      <c r="K15" s="30">
        <v>2</v>
      </c>
      <c r="L15" s="30">
        <v>2</v>
      </c>
      <c r="M15" s="30">
        <v>2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</row>
    <row r="16" ht="17.25" customHeight="1" spans="1:18">
      <c r="A16" s="27">
        <v>14</v>
      </c>
      <c r="B16" s="28">
        <v>84031010</v>
      </c>
      <c r="C16" s="29" t="s">
        <v>130</v>
      </c>
      <c r="D16" s="30">
        <v>0</v>
      </c>
      <c r="E16" s="27">
        <v>0</v>
      </c>
      <c r="F16" s="30">
        <v>9.1</v>
      </c>
      <c r="G16" s="30">
        <v>0</v>
      </c>
      <c r="H16" s="30">
        <v>9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17.25" customHeight="1" spans="1:18">
      <c r="A17" s="27">
        <v>15</v>
      </c>
      <c r="B17" s="28">
        <v>84031090</v>
      </c>
      <c r="C17" s="29" t="s">
        <v>131</v>
      </c>
      <c r="D17" s="30">
        <v>0</v>
      </c>
      <c r="E17" s="27">
        <v>0</v>
      </c>
      <c r="F17" s="30">
        <v>9.1</v>
      </c>
      <c r="G17" s="30">
        <v>0</v>
      </c>
      <c r="H17" s="30">
        <v>9</v>
      </c>
      <c r="I17" s="30">
        <v>10</v>
      </c>
      <c r="J17" s="30">
        <v>10</v>
      </c>
      <c r="K17" s="30">
        <v>10</v>
      </c>
      <c r="L17" s="30">
        <v>10</v>
      </c>
      <c r="M17" s="30">
        <v>10</v>
      </c>
      <c r="N17" s="30">
        <v>0</v>
      </c>
      <c r="O17" s="30">
        <v>0</v>
      </c>
      <c r="P17" s="30">
        <v>9.1</v>
      </c>
      <c r="Q17" s="30">
        <v>0</v>
      </c>
      <c r="R17" s="30">
        <v>9</v>
      </c>
    </row>
    <row r="18" ht="17.25" customHeight="1" spans="1:18">
      <c r="A18" s="27">
        <v>16</v>
      </c>
      <c r="B18" s="28">
        <v>84039000</v>
      </c>
      <c r="C18" s="29" t="s">
        <v>132</v>
      </c>
      <c r="D18" s="30">
        <v>0</v>
      </c>
      <c r="E18" s="27">
        <v>0</v>
      </c>
      <c r="F18" s="30">
        <v>5.5</v>
      </c>
      <c r="G18" s="30">
        <v>0</v>
      </c>
      <c r="H18" s="30">
        <v>5.4</v>
      </c>
      <c r="I18" s="30">
        <v>6</v>
      </c>
      <c r="J18" s="30">
        <v>6</v>
      </c>
      <c r="K18" s="30">
        <v>6</v>
      </c>
      <c r="L18" s="30">
        <v>6</v>
      </c>
      <c r="M18" s="30">
        <v>6</v>
      </c>
      <c r="N18" s="30">
        <v>0</v>
      </c>
      <c r="O18" s="30">
        <v>0</v>
      </c>
      <c r="P18" s="30">
        <v>5.5</v>
      </c>
      <c r="Q18" s="30">
        <v>0</v>
      </c>
      <c r="R18" s="30">
        <v>5.4</v>
      </c>
    </row>
    <row r="19" ht="17.25" customHeight="1" spans="1:18">
      <c r="A19" s="27">
        <v>17</v>
      </c>
      <c r="B19" s="28">
        <v>84041010</v>
      </c>
      <c r="C19" s="29" t="s">
        <v>133</v>
      </c>
      <c r="D19" s="30">
        <v>0</v>
      </c>
      <c r="E19" s="27">
        <v>0</v>
      </c>
      <c r="F19" s="30">
        <v>6.4</v>
      </c>
      <c r="G19" s="30">
        <v>0</v>
      </c>
      <c r="H19" s="30"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ht="17.25" customHeight="1" spans="1:18">
      <c r="A20" s="27">
        <v>18</v>
      </c>
      <c r="B20" s="28">
        <v>84041020</v>
      </c>
      <c r="C20" s="29" t="s">
        <v>134</v>
      </c>
      <c r="D20" s="30">
        <v>0</v>
      </c>
      <c r="E20" s="27">
        <v>0</v>
      </c>
      <c r="F20" s="30">
        <v>9.1</v>
      </c>
      <c r="G20" s="30">
        <v>0</v>
      </c>
      <c r="H20" s="30">
        <v>9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ht="17.25" customHeight="1" spans="1:18">
      <c r="A21" s="27">
        <v>19</v>
      </c>
      <c r="B21" s="28">
        <v>84042000</v>
      </c>
      <c r="C21" s="29" t="s">
        <v>135</v>
      </c>
      <c r="D21" s="30">
        <v>0</v>
      </c>
      <c r="E21" s="27">
        <v>0</v>
      </c>
      <c r="F21" s="30">
        <v>12.7</v>
      </c>
      <c r="G21" s="30">
        <v>0</v>
      </c>
      <c r="H21" s="30">
        <v>12.6</v>
      </c>
      <c r="I21" s="30">
        <v>14</v>
      </c>
      <c r="J21" s="30">
        <v>14</v>
      </c>
      <c r="K21" s="30">
        <v>14</v>
      </c>
      <c r="L21" s="30">
        <v>14</v>
      </c>
      <c r="M21" s="30">
        <v>14</v>
      </c>
      <c r="N21" s="30">
        <v>0</v>
      </c>
      <c r="O21" s="30">
        <v>0</v>
      </c>
      <c r="P21" s="30">
        <v>12.7</v>
      </c>
      <c r="Q21" s="30">
        <v>0</v>
      </c>
      <c r="R21" s="30">
        <v>12.6</v>
      </c>
    </row>
    <row r="22" ht="17.25" customHeight="1" spans="1:18">
      <c r="A22" s="27">
        <v>20</v>
      </c>
      <c r="B22" s="28">
        <v>84049010</v>
      </c>
      <c r="C22" s="29" t="s">
        <v>136</v>
      </c>
      <c r="D22" s="30">
        <v>0</v>
      </c>
      <c r="E22" s="27">
        <v>0</v>
      </c>
      <c r="F22" s="30">
        <v>9.1</v>
      </c>
      <c r="G22" s="30">
        <v>0</v>
      </c>
      <c r="H22" s="30">
        <v>0</v>
      </c>
      <c r="I22" s="30">
        <v>10</v>
      </c>
      <c r="J22" s="30">
        <v>10</v>
      </c>
      <c r="K22" s="30">
        <v>10</v>
      </c>
      <c r="L22" s="30">
        <v>10</v>
      </c>
      <c r="M22" s="30">
        <v>10</v>
      </c>
      <c r="N22" s="30">
        <v>0</v>
      </c>
      <c r="O22" s="30">
        <v>0</v>
      </c>
      <c r="P22" s="30">
        <v>9.1</v>
      </c>
      <c r="Q22" s="30">
        <v>0</v>
      </c>
      <c r="R22" s="30">
        <v>0</v>
      </c>
    </row>
    <row r="23" ht="17.25" customHeight="1" spans="1:18">
      <c r="A23" s="27">
        <v>21</v>
      </c>
      <c r="B23" s="28">
        <v>84049090</v>
      </c>
      <c r="C23" s="29" t="s">
        <v>137</v>
      </c>
      <c r="D23" s="30">
        <v>0</v>
      </c>
      <c r="E23" s="27">
        <v>0</v>
      </c>
      <c r="F23" s="30">
        <v>0</v>
      </c>
      <c r="G23" s="30">
        <v>0</v>
      </c>
      <c r="H23" s="30">
        <v>0</v>
      </c>
      <c r="I23" s="30">
        <v>7</v>
      </c>
      <c r="J23" s="30">
        <v>7</v>
      </c>
      <c r="K23" s="30">
        <v>7</v>
      </c>
      <c r="L23" s="30">
        <v>7</v>
      </c>
      <c r="M23" s="30">
        <v>7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</row>
    <row r="24" ht="17.25" customHeight="1" spans="1:18">
      <c r="A24" s="27">
        <v>22</v>
      </c>
      <c r="B24" s="28">
        <v>84051000</v>
      </c>
      <c r="C24" s="29" t="s">
        <v>138</v>
      </c>
      <c r="D24" s="30">
        <v>13.3</v>
      </c>
      <c r="E24" s="27">
        <v>13.3</v>
      </c>
      <c r="F24" s="30"/>
      <c r="G24" s="30">
        <v>13.3</v>
      </c>
      <c r="H24" s="30">
        <v>14</v>
      </c>
      <c r="I24" s="30">
        <v>14</v>
      </c>
      <c r="J24" s="30">
        <v>14</v>
      </c>
      <c r="K24" s="30">
        <v>14</v>
      </c>
      <c r="L24" s="30">
        <v>14</v>
      </c>
      <c r="M24" s="30">
        <v>14</v>
      </c>
      <c r="N24" s="30">
        <v>13.3</v>
      </c>
      <c r="O24" s="30">
        <v>13.3</v>
      </c>
      <c r="P24" s="30" t="s">
        <v>13</v>
      </c>
      <c r="Q24" s="30">
        <v>13.3</v>
      </c>
      <c r="R24" s="30">
        <v>14</v>
      </c>
    </row>
    <row r="25" ht="17.25" customHeight="1" spans="1:18">
      <c r="A25" s="27">
        <v>23</v>
      </c>
      <c r="B25" s="28">
        <v>84059000</v>
      </c>
      <c r="C25" s="29" t="s">
        <v>139</v>
      </c>
      <c r="D25" s="30">
        <v>0</v>
      </c>
      <c r="E25" s="27">
        <v>0</v>
      </c>
      <c r="F25" s="30">
        <v>7.3</v>
      </c>
      <c r="G25" s="30">
        <v>0</v>
      </c>
      <c r="H25" s="30">
        <v>0</v>
      </c>
      <c r="I25" s="30">
        <v>8</v>
      </c>
      <c r="J25" s="30">
        <v>8</v>
      </c>
      <c r="K25" s="30">
        <v>8</v>
      </c>
      <c r="L25" s="30">
        <v>8</v>
      </c>
      <c r="M25" s="30">
        <v>8</v>
      </c>
      <c r="N25" s="30">
        <v>0</v>
      </c>
      <c r="O25" s="30">
        <v>0</v>
      </c>
      <c r="P25" s="30">
        <v>7.3</v>
      </c>
      <c r="Q25" s="30">
        <v>0</v>
      </c>
      <c r="R25" s="30">
        <v>0</v>
      </c>
    </row>
    <row r="26" ht="17.25" customHeight="1" spans="1:18">
      <c r="A26" s="27">
        <v>24</v>
      </c>
      <c r="B26" s="28">
        <v>84061000</v>
      </c>
      <c r="C26" s="29" t="s">
        <v>140</v>
      </c>
      <c r="D26" s="30">
        <v>0</v>
      </c>
      <c r="E26" s="27">
        <v>0</v>
      </c>
      <c r="F26" s="30">
        <v>4.5</v>
      </c>
      <c r="G26" s="30">
        <v>0</v>
      </c>
      <c r="H26" s="30">
        <v>4.5</v>
      </c>
      <c r="I26" s="30">
        <v>5</v>
      </c>
      <c r="J26" s="30">
        <v>5</v>
      </c>
      <c r="K26" s="30">
        <v>5</v>
      </c>
      <c r="L26" s="30">
        <v>5</v>
      </c>
      <c r="M26" s="30">
        <v>5</v>
      </c>
      <c r="N26" s="30">
        <v>0</v>
      </c>
      <c r="O26" s="30">
        <v>0</v>
      </c>
      <c r="P26" s="30">
        <v>4.5</v>
      </c>
      <c r="Q26" s="30">
        <v>0</v>
      </c>
      <c r="R26" s="30">
        <v>4.5</v>
      </c>
    </row>
    <row r="27" ht="17.25" customHeight="1" spans="1:18">
      <c r="A27" s="27">
        <v>25</v>
      </c>
      <c r="B27" s="28">
        <v>84068110</v>
      </c>
      <c r="C27" s="29" t="s">
        <v>141</v>
      </c>
      <c r="D27" s="30">
        <v>0</v>
      </c>
      <c r="E27" s="27">
        <v>0</v>
      </c>
      <c r="F27" s="30">
        <v>4.7</v>
      </c>
      <c r="G27" s="30">
        <v>0</v>
      </c>
      <c r="H27" s="30">
        <v>0</v>
      </c>
      <c r="I27" s="30">
        <v>5</v>
      </c>
      <c r="J27" s="30">
        <v>5</v>
      </c>
      <c r="K27" s="30">
        <v>5</v>
      </c>
      <c r="L27" s="30">
        <v>5</v>
      </c>
      <c r="M27" s="30">
        <v>5</v>
      </c>
      <c r="N27" s="30">
        <v>0</v>
      </c>
      <c r="O27" s="30">
        <v>0</v>
      </c>
      <c r="P27" s="30">
        <v>4.7</v>
      </c>
      <c r="Q27" s="30">
        <v>0</v>
      </c>
      <c r="R27" s="30">
        <v>0</v>
      </c>
    </row>
    <row r="28" ht="17.25" customHeight="1" spans="1:18">
      <c r="A28" s="27">
        <v>26</v>
      </c>
      <c r="B28" s="28">
        <v>84068120</v>
      </c>
      <c r="C28" s="29" t="s">
        <v>142</v>
      </c>
      <c r="D28" s="30">
        <v>0</v>
      </c>
      <c r="E28" s="27">
        <v>0</v>
      </c>
      <c r="F28" s="30">
        <v>4.8</v>
      </c>
      <c r="G28" s="30">
        <v>0</v>
      </c>
      <c r="H28" s="30">
        <v>0</v>
      </c>
      <c r="I28" s="30">
        <v>5</v>
      </c>
      <c r="J28" s="30">
        <v>5</v>
      </c>
      <c r="K28" s="30">
        <v>5</v>
      </c>
      <c r="L28" s="30">
        <v>5</v>
      </c>
      <c r="M28" s="30">
        <v>5</v>
      </c>
      <c r="N28" s="30">
        <v>0</v>
      </c>
      <c r="O28" s="30">
        <v>0</v>
      </c>
      <c r="P28" s="30">
        <v>4.8</v>
      </c>
      <c r="Q28" s="30">
        <v>0</v>
      </c>
      <c r="R28" s="30">
        <v>0</v>
      </c>
    </row>
    <row r="29" ht="17.25" customHeight="1" spans="1:18">
      <c r="A29" s="27">
        <v>27</v>
      </c>
      <c r="B29" s="28">
        <v>84068130</v>
      </c>
      <c r="C29" s="29" t="s">
        <v>143</v>
      </c>
      <c r="D29" s="30">
        <v>0</v>
      </c>
      <c r="E29" s="27">
        <v>0</v>
      </c>
      <c r="F29" s="30">
        <v>0</v>
      </c>
      <c r="G29" s="30">
        <v>0</v>
      </c>
      <c r="H29" s="30">
        <v>0</v>
      </c>
      <c r="I29" s="30">
        <v>6</v>
      </c>
      <c r="J29" s="30">
        <v>6</v>
      </c>
      <c r="K29" s="30">
        <v>6</v>
      </c>
      <c r="L29" s="30">
        <v>6</v>
      </c>
      <c r="M29" s="30">
        <v>6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</row>
    <row r="30" ht="17.25" customHeight="1" spans="1:18">
      <c r="A30" s="27">
        <v>28</v>
      </c>
      <c r="B30" s="28">
        <v>84068200</v>
      </c>
      <c r="C30" s="29" t="s">
        <v>144</v>
      </c>
      <c r="D30" s="30">
        <v>0</v>
      </c>
      <c r="E30" s="27">
        <v>0</v>
      </c>
      <c r="F30" s="30">
        <v>4.5</v>
      </c>
      <c r="G30" s="30">
        <v>0</v>
      </c>
      <c r="H30" s="30">
        <v>0</v>
      </c>
      <c r="I30" s="30">
        <v>5</v>
      </c>
      <c r="J30" s="30">
        <v>5</v>
      </c>
      <c r="K30" s="30">
        <v>5</v>
      </c>
      <c r="L30" s="30">
        <v>5</v>
      </c>
      <c r="M30" s="30">
        <v>5</v>
      </c>
      <c r="N30" s="30">
        <v>0</v>
      </c>
      <c r="O30" s="30">
        <v>0</v>
      </c>
      <c r="P30" s="30">
        <v>4.5</v>
      </c>
      <c r="Q30" s="30">
        <v>0</v>
      </c>
      <c r="R30" s="30">
        <v>0</v>
      </c>
    </row>
    <row r="31" ht="17.25" customHeight="1" spans="1:18">
      <c r="A31" s="27">
        <v>29</v>
      </c>
      <c r="B31" s="28">
        <v>84069000</v>
      </c>
      <c r="C31" s="29" t="s">
        <v>145</v>
      </c>
      <c r="D31" s="30">
        <v>0</v>
      </c>
      <c r="E31" s="27">
        <v>0</v>
      </c>
      <c r="F31" s="30">
        <v>1.8</v>
      </c>
      <c r="G31" s="30">
        <v>0</v>
      </c>
      <c r="H31" s="30">
        <v>0</v>
      </c>
      <c r="I31" s="30">
        <v>2</v>
      </c>
      <c r="J31" s="30">
        <v>2</v>
      </c>
      <c r="K31" s="30">
        <v>2</v>
      </c>
      <c r="L31" s="30">
        <v>2</v>
      </c>
      <c r="M31" s="30">
        <v>2</v>
      </c>
      <c r="N31" s="30">
        <v>0</v>
      </c>
      <c r="O31" s="30">
        <v>0</v>
      </c>
      <c r="P31" s="30">
        <v>1.8</v>
      </c>
      <c r="Q31" s="30">
        <v>0</v>
      </c>
      <c r="R31" s="30">
        <v>0</v>
      </c>
    </row>
    <row r="32" ht="17.25" customHeight="1" spans="1:18">
      <c r="A32" s="27">
        <v>30</v>
      </c>
      <c r="B32" s="28">
        <v>84071010</v>
      </c>
      <c r="C32" s="29" t="s">
        <v>146</v>
      </c>
      <c r="D32" s="30">
        <v>0</v>
      </c>
      <c r="E32" s="27">
        <v>0</v>
      </c>
      <c r="F32" s="30">
        <v>0</v>
      </c>
      <c r="G32" s="30">
        <v>0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ht="17.25" customHeight="1" spans="1:18">
      <c r="A33" s="27">
        <v>31</v>
      </c>
      <c r="B33" s="28">
        <v>84071020</v>
      </c>
      <c r="C33" s="29" t="s">
        <v>147</v>
      </c>
      <c r="D33" s="30">
        <v>0</v>
      </c>
      <c r="E33" s="27">
        <v>0</v>
      </c>
      <c r="F33" s="30">
        <v>0</v>
      </c>
      <c r="G33" s="30">
        <v>0</v>
      </c>
      <c r="H33" s="30">
        <v>0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ht="17.25" customHeight="1" spans="1:18">
      <c r="A34" s="27">
        <v>32</v>
      </c>
      <c r="B34" s="28">
        <v>84072100</v>
      </c>
      <c r="C34" s="29" t="s">
        <v>148</v>
      </c>
      <c r="D34" s="30">
        <v>7.6</v>
      </c>
      <c r="E34" s="27">
        <v>7.6</v>
      </c>
      <c r="F34" s="30"/>
      <c r="G34" s="30">
        <v>7.6</v>
      </c>
      <c r="H34" s="30"/>
      <c r="I34" s="30">
        <v>8</v>
      </c>
      <c r="J34" s="30">
        <v>8</v>
      </c>
      <c r="K34" s="30">
        <v>8</v>
      </c>
      <c r="L34" s="30">
        <v>8</v>
      </c>
      <c r="M34" s="30">
        <v>8</v>
      </c>
      <c r="N34" s="30">
        <v>7.6</v>
      </c>
      <c r="O34" s="30">
        <v>7.6</v>
      </c>
      <c r="P34" s="30" t="s">
        <v>13</v>
      </c>
      <c r="Q34" s="30">
        <v>7.6</v>
      </c>
      <c r="R34" s="30" t="s">
        <v>13</v>
      </c>
    </row>
    <row r="35" ht="17.25" customHeight="1" spans="1:18">
      <c r="A35" s="27">
        <v>33</v>
      </c>
      <c r="B35" s="28">
        <v>84072900</v>
      </c>
      <c r="C35" s="29" t="s">
        <v>149</v>
      </c>
      <c r="D35" s="30">
        <v>7.6</v>
      </c>
      <c r="E35" s="27">
        <v>7.6</v>
      </c>
      <c r="F35" s="30"/>
      <c r="G35" s="30">
        <v>7.6</v>
      </c>
      <c r="H35" s="30"/>
      <c r="I35" s="30">
        <v>8</v>
      </c>
      <c r="J35" s="30">
        <v>8</v>
      </c>
      <c r="K35" s="30">
        <v>8</v>
      </c>
      <c r="L35" s="30">
        <v>8</v>
      </c>
      <c r="M35" s="30">
        <v>8</v>
      </c>
      <c r="N35" s="30">
        <v>7.6</v>
      </c>
      <c r="O35" s="30">
        <v>7.6</v>
      </c>
      <c r="P35" s="30" t="s">
        <v>13</v>
      </c>
      <c r="Q35" s="30">
        <v>7.6</v>
      </c>
      <c r="R35" s="30" t="s">
        <v>13</v>
      </c>
    </row>
    <row r="36" ht="17.25" customHeight="1" spans="1:18">
      <c r="A36" s="27">
        <v>34</v>
      </c>
      <c r="B36" s="28">
        <v>84073100</v>
      </c>
      <c r="C36" s="29" t="s">
        <v>150</v>
      </c>
      <c r="D36" s="30">
        <v>9.5</v>
      </c>
      <c r="E36" s="27">
        <v>9.5</v>
      </c>
      <c r="F36" s="30">
        <v>9.5</v>
      </c>
      <c r="G36" s="30">
        <v>9.5</v>
      </c>
      <c r="H36" s="30">
        <v>10</v>
      </c>
      <c r="I36" s="30">
        <v>10</v>
      </c>
      <c r="J36" s="30">
        <v>10</v>
      </c>
      <c r="K36" s="30">
        <v>10</v>
      </c>
      <c r="L36" s="30">
        <v>10</v>
      </c>
      <c r="M36" s="30">
        <v>10</v>
      </c>
      <c r="N36" s="30">
        <v>9.5</v>
      </c>
      <c r="O36" s="30">
        <v>9.5</v>
      </c>
      <c r="P36" s="30">
        <v>9.5</v>
      </c>
      <c r="Q36" s="30">
        <v>9.5</v>
      </c>
      <c r="R36" s="30">
        <v>10</v>
      </c>
    </row>
    <row r="37" ht="17.25" customHeight="1" spans="1:18">
      <c r="A37" s="27">
        <v>35</v>
      </c>
      <c r="B37" s="28">
        <v>84073200</v>
      </c>
      <c r="C37" s="29" t="s">
        <v>151</v>
      </c>
      <c r="D37" s="30">
        <v>0</v>
      </c>
      <c r="E37" s="27">
        <v>9.5</v>
      </c>
      <c r="F37" s="30">
        <v>0</v>
      </c>
      <c r="G37" s="30">
        <v>9.5</v>
      </c>
      <c r="H37" s="30">
        <v>10</v>
      </c>
      <c r="I37" s="30">
        <v>10</v>
      </c>
      <c r="J37" s="30">
        <v>10</v>
      </c>
      <c r="K37" s="30">
        <v>10</v>
      </c>
      <c r="L37" s="30">
        <v>10</v>
      </c>
      <c r="M37" s="30">
        <v>10</v>
      </c>
      <c r="N37" s="30">
        <v>0</v>
      </c>
      <c r="O37" s="30">
        <v>9.5</v>
      </c>
      <c r="P37" s="30">
        <v>0</v>
      </c>
      <c r="Q37" s="30">
        <v>9.5</v>
      </c>
      <c r="R37" s="30">
        <v>10</v>
      </c>
    </row>
    <row r="38" ht="17.25" customHeight="1" spans="1:18">
      <c r="A38" s="27">
        <v>36</v>
      </c>
      <c r="B38" s="28">
        <v>84073300</v>
      </c>
      <c r="C38" s="29" t="s">
        <v>152</v>
      </c>
      <c r="D38" s="30">
        <v>9.5</v>
      </c>
      <c r="E38" s="27">
        <v>9.5</v>
      </c>
      <c r="F38" s="30">
        <v>9.5</v>
      </c>
      <c r="G38" s="30">
        <v>9.5</v>
      </c>
      <c r="H38" s="30">
        <v>10</v>
      </c>
      <c r="I38" s="30">
        <v>10</v>
      </c>
      <c r="J38" s="30">
        <v>10</v>
      </c>
      <c r="K38" s="30">
        <v>10</v>
      </c>
      <c r="L38" s="30">
        <v>10</v>
      </c>
      <c r="M38" s="30">
        <v>10</v>
      </c>
      <c r="N38" s="30">
        <v>9.5</v>
      </c>
      <c r="O38" s="30">
        <v>9.5</v>
      </c>
      <c r="P38" s="30">
        <v>9.5</v>
      </c>
      <c r="Q38" s="30">
        <v>9.5</v>
      </c>
      <c r="R38" s="30">
        <v>10</v>
      </c>
    </row>
    <row r="39" ht="17.25" customHeight="1" spans="1:18">
      <c r="A39" s="27">
        <v>37</v>
      </c>
      <c r="B39" s="28">
        <v>84073410</v>
      </c>
      <c r="C39" s="29" t="s">
        <v>153</v>
      </c>
      <c r="D39" s="30">
        <v>9.8</v>
      </c>
      <c r="E39" s="27">
        <v>9.8</v>
      </c>
      <c r="F39" s="30"/>
      <c r="G39" s="30">
        <v>9.8</v>
      </c>
      <c r="H39" s="30">
        <v>10</v>
      </c>
      <c r="I39" s="30">
        <v>10</v>
      </c>
      <c r="J39" s="30">
        <v>10</v>
      </c>
      <c r="K39" s="30">
        <v>10</v>
      </c>
      <c r="L39" s="30">
        <v>10</v>
      </c>
      <c r="M39" s="30">
        <v>10</v>
      </c>
      <c r="N39" s="30">
        <v>9.8</v>
      </c>
      <c r="O39" s="30">
        <v>9.8</v>
      </c>
      <c r="P39" s="30" t="s">
        <v>13</v>
      </c>
      <c r="Q39" s="30">
        <v>9.8</v>
      </c>
      <c r="R39" s="30">
        <v>10</v>
      </c>
    </row>
    <row r="40" ht="17.25" customHeight="1" spans="1:18">
      <c r="A40" s="27">
        <v>38</v>
      </c>
      <c r="B40" s="28">
        <v>84073420</v>
      </c>
      <c r="C40" s="29" t="s">
        <v>154</v>
      </c>
      <c r="D40" s="30"/>
      <c r="E40" s="27"/>
      <c r="F40" s="30"/>
      <c r="G40" s="30"/>
      <c r="H40" s="30"/>
      <c r="I40" s="30">
        <v>10</v>
      </c>
      <c r="J40" s="30">
        <v>10</v>
      </c>
      <c r="K40" s="30">
        <v>10</v>
      </c>
      <c r="L40" s="30">
        <v>10</v>
      </c>
      <c r="M40" s="30">
        <v>10</v>
      </c>
      <c r="N40" s="30" t="s">
        <v>13</v>
      </c>
      <c r="O40" s="30" t="s">
        <v>13</v>
      </c>
      <c r="P40" s="30" t="s">
        <v>13</v>
      </c>
      <c r="Q40" s="30" t="s">
        <v>13</v>
      </c>
      <c r="R40" s="30" t="s">
        <v>13</v>
      </c>
    </row>
    <row r="41" ht="17.25" customHeight="1" spans="1:18">
      <c r="A41" s="27">
        <v>39</v>
      </c>
      <c r="B41" s="28">
        <v>84079010</v>
      </c>
      <c r="C41" s="29" t="s">
        <v>155</v>
      </c>
      <c r="D41" s="30">
        <v>0</v>
      </c>
      <c r="E41" s="27">
        <v>0</v>
      </c>
      <c r="F41" s="30">
        <v>10.9</v>
      </c>
      <c r="G41" s="30">
        <v>0</v>
      </c>
      <c r="H41" s="30">
        <v>10.8</v>
      </c>
      <c r="I41" s="30">
        <v>12</v>
      </c>
      <c r="J41" s="30">
        <v>12</v>
      </c>
      <c r="K41" s="30">
        <v>12</v>
      </c>
      <c r="L41" s="30">
        <v>12</v>
      </c>
      <c r="M41" s="30">
        <v>12</v>
      </c>
      <c r="N41" s="30">
        <v>0</v>
      </c>
      <c r="O41" s="30">
        <v>0</v>
      </c>
      <c r="P41" s="30">
        <v>10.9</v>
      </c>
      <c r="Q41" s="30">
        <v>0</v>
      </c>
      <c r="R41" s="30">
        <v>10.8</v>
      </c>
    </row>
    <row r="42" ht="17.25" customHeight="1" spans="1:18">
      <c r="A42" s="27">
        <v>40</v>
      </c>
      <c r="B42" s="28">
        <v>84079090</v>
      </c>
      <c r="C42" s="29" t="s">
        <v>156</v>
      </c>
      <c r="D42" s="30">
        <v>16.8</v>
      </c>
      <c r="E42" s="27">
        <v>17.1</v>
      </c>
      <c r="F42" s="30">
        <v>16.9</v>
      </c>
      <c r="G42" s="30">
        <v>17.1</v>
      </c>
      <c r="H42" s="30">
        <v>16.8</v>
      </c>
      <c r="I42" s="30">
        <v>18</v>
      </c>
      <c r="J42" s="30">
        <v>18</v>
      </c>
      <c r="K42" s="30">
        <v>18</v>
      </c>
      <c r="L42" s="30">
        <v>18</v>
      </c>
      <c r="M42" s="30">
        <v>18</v>
      </c>
      <c r="N42" s="30">
        <v>16.8</v>
      </c>
      <c r="O42" s="30">
        <v>17.1</v>
      </c>
      <c r="P42" s="30">
        <v>16.9</v>
      </c>
      <c r="Q42" s="30">
        <v>17.1</v>
      </c>
      <c r="R42" s="30">
        <v>16.8</v>
      </c>
    </row>
    <row r="43" ht="17.25" customHeight="1" spans="1:18">
      <c r="A43" s="27">
        <v>41</v>
      </c>
      <c r="B43" s="28">
        <v>84081000</v>
      </c>
      <c r="C43" s="29" t="s">
        <v>157</v>
      </c>
      <c r="D43" s="30">
        <v>4.8</v>
      </c>
      <c r="E43" s="27">
        <v>4.8</v>
      </c>
      <c r="F43" s="30"/>
      <c r="G43" s="30">
        <v>4.8</v>
      </c>
      <c r="H43" s="30"/>
      <c r="I43" s="30">
        <v>5</v>
      </c>
      <c r="J43" s="30">
        <v>5</v>
      </c>
      <c r="K43" s="30">
        <v>5</v>
      </c>
      <c r="L43" s="30">
        <v>5</v>
      </c>
      <c r="M43" s="30">
        <v>5</v>
      </c>
      <c r="N43" s="30">
        <v>4.8</v>
      </c>
      <c r="O43" s="30">
        <v>4.8</v>
      </c>
      <c r="P43" s="30" t="s">
        <v>13</v>
      </c>
      <c r="Q43" s="30">
        <v>4.8</v>
      </c>
      <c r="R43" s="30" t="s">
        <v>13</v>
      </c>
    </row>
    <row r="44" ht="17.25" customHeight="1" spans="1:18">
      <c r="A44" s="27">
        <v>42</v>
      </c>
      <c r="B44" s="28">
        <v>84082010</v>
      </c>
      <c r="C44" s="29" t="s">
        <v>158</v>
      </c>
      <c r="D44" s="30">
        <v>8.6</v>
      </c>
      <c r="E44" s="27">
        <v>8.6</v>
      </c>
      <c r="F44" s="30">
        <v>8.6</v>
      </c>
      <c r="G44" s="30">
        <v>8.8</v>
      </c>
      <c r="H44" s="30">
        <v>9</v>
      </c>
      <c r="I44" s="30">
        <v>9</v>
      </c>
      <c r="J44" s="30">
        <v>9</v>
      </c>
      <c r="K44" s="30">
        <v>9</v>
      </c>
      <c r="L44" s="30">
        <v>9</v>
      </c>
      <c r="M44" s="30">
        <v>9</v>
      </c>
      <c r="N44" s="30">
        <v>8.6</v>
      </c>
      <c r="O44" s="30">
        <v>8.6</v>
      </c>
      <c r="P44" s="30">
        <v>8.6</v>
      </c>
      <c r="Q44" s="30">
        <v>8.8</v>
      </c>
      <c r="R44" s="30">
        <v>9</v>
      </c>
    </row>
    <row r="45" ht="17.25" customHeight="1" spans="1:18">
      <c r="A45" s="27">
        <v>43</v>
      </c>
      <c r="B45" s="28">
        <v>84082090</v>
      </c>
      <c r="C45" s="29" t="s">
        <v>159</v>
      </c>
      <c r="D45" s="30"/>
      <c r="E45" s="27"/>
      <c r="F45" s="30"/>
      <c r="G45" s="30"/>
      <c r="H45" s="30"/>
      <c r="I45" s="30">
        <v>25</v>
      </c>
      <c r="J45" s="30">
        <v>25</v>
      </c>
      <c r="K45" s="30">
        <v>25</v>
      </c>
      <c r="L45" s="30">
        <v>25</v>
      </c>
      <c r="M45" s="30">
        <v>25</v>
      </c>
      <c r="N45" s="30" t="s">
        <v>13</v>
      </c>
      <c r="O45" s="30" t="s">
        <v>13</v>
      </c>
      <c r="P45" s="30" t="s">
        <v>13</v>
      </c>
      <c r="Q45" s="30" t="s">
        <v>13</v>
      </c>
      <c r="R45" s="30" t="s">
        <v>13</v>
      </c>
    </row>
    <row r="46" ht="17.25" customHeight="1" spans="1:18">
      <c r="A46" s="27">
        <v>44</v>
      </c>
      <c r="B46" s="28">
        <v>84089010</v>
      </c>
      <c r="C46" s="29" t="s">
        <v>160</v>
      </c>
      <c r="D46" s="30">
        <v>0</v>
      </c>
      <c r="E46" s="27">
        <v>0</v>
      </c>
      <c r="F46" s="30">
        <v>0</v>
      </c>
      <c r="G46" s="30">
        <v>0</v>
      </c>
      <c r="H46" s="30">
        <v>0</v>
      </c>
      <c r="I46" s="30">
        <v>6</v>
      </c>
      <c r="J46" s="30">
        <v>6</v>
      </c>
      <c r="K46" s="30">
        <v>6</v>
      </c>
      <c r="L46" s="30">
        <v>6</v>
      </c>
      <c r="M46" s="30">
        <v>6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</row>
    <row r="47" ht="17.25" customHeight="1" spans="1:18">
      <c r="A47" s="27">
        <v>45</v>
      </c>
      <c r="B47" s="28">
        <v>84089091</v>
      </c>
      <c r="C47" s="29" t="s">
        <v>161</v>
      </c>
      <c r="D47" s="30">
        <v>4.8</v>
      </c>
      <c r="E47" s="27">
        <v>4.8</v>
      </c>
      <c r="F47" s="30"/>
      <c r="G47" s="30">
        <v>4.8</v>
      </c>
      <c r="H47" s="30">
        <v>5</v>
      </c>
      <c r="I47" s="30">
        <v>5</v>
      </c>
      <c r="J47" s="30">
        <v>5</v>
      </c>
      <c r="K47" s="30">
        <v>5</v>
      </c>
      <c r="L47" s="30">
        <v>5</v>
      </c>
      <c r="M47" s="30">
        <v>5</v>
      </c>
      <c r="N47" s="30">
        <v>4.8</v>
      </c>
      <c r="O47" s="30">
        <v>4.8</v>
      </c>
      <c r="P47" s="30" t="s">
        <v>13</v>
      </c>
      <c r="Q47" s="30">
        <v>4.8</v>
      </c>
      <c r="R47" s="30">
        <v>5</v>
      </c>
    </row>
    <row r="48" ht="17.25" customHeight="1" spans="1:18">
      <c r="A48" s="27">
        <v>46</v>
      </c>
      <c r="B48" s="28">
        <v>84089092</v>
      </c>
      <c r="C48" s="29" t="s">
        <v>162</v>
      </c>
      <c r="D48" s="30">
        <v>7.8</v>
      </c>
      <c r="E48" s="27">
        <v>8</v>
      </c>
      <c r="F48" s="30">
        <v>7.9</v>
      </c>
      <c r="G48" s="30">
        <v>8</v>
      </c>
      <c r="H48" s="30">
        <v>7.8</v>
      </c>
      <c r="I48" s="30">
        <v>8.4</v>
      </c>
      <c r="J48" s="30">
        <v>8.4</v>
      </c>
      <c r="K48" s="30">
        <v>8.4</v>
      </c>
      <c r="L48" s="30">
        <v>8.4</v>
      </c>
      <c r="M48" s="30">
        <v>8.4</v>
      </c>
      <c r="N48" s="30">
        <v>7.8</v>
      </c>
      <c r="O48" s="30">
        <v>8</v>
      </c>
      <c r="P48" s="30">
        <v>7.9</v>
      </c>
      <c r="Q48" s="30">
        <v>8</v>
      </c>
      <c r="R48" s="30">
        <v>7.8</v>
      </c>
    </row>
    <row r="49" ht="17.25" customHeight="1" spans="1:18">
      <c r="A49" s="27">
        <v>47</v>
      </c>
      <c r="B49" s="28">
        <v>84089093</v>
      </c>
      <c r="C49" s="29" t="s">
        <v>163</v>
      </c>
      <c r="D49" s="30">
        <v>4.5</v>
      </c>
      <c r="E49" s="27">
        <v>4.5</v>
      </c>
      <c r="F49" s="30">
        <v>4.7</v>
      </c>
      <c r="G49" s="30">
        <v>4.5</v>
      </c>
      <c r="H49" s="30">
        <v>4.5</v>
      </c>
      <c r="I49" s="30">
        <v>5</v>
      </c>
      <c r="J49" s="30">
        <v>5</v>
      </c>
      <c r="K49" s="30">
        <v>5</v>
      </c>
      <c r="L49" s="30">
        <v>5</v>
      </c>
      <c r="M49" s="30">
        <v>5</v>
      </c>
      <c r="N49" s="30">
        <v>4.5</v>
      </c>
      <c r="O49" s="30">
        <v>4.5</v>
      </c>
      <c r="P49" s="30">
        <v>4.7</v>
      </c>
      <c r="Q49" s="30">
        <v>4.5</v>
      </c>
      <c r="R49" s="30">
        <v>4.5</v>
      </c>
    </row>
    <row r="50" ht="17.25" customHeight="1" spans="1:18">
      <c r="A50" s="27">
        <v>48</v>
      </c>
      <c r="B50" s="28">
        <v>84091000</v>
      </c>
      <c r="C50" s="29" t="s">
        <v>164</v>
      </c>
      <c r="D50" s="30">
        <v>0</v>
      </c>
      <c r="E50" s="27">
        <v>0</v>
      </c>
      <c r="F50" s="30">
        <v>0</v>
      </c>
      <c r="G50" s="30">
        <v>0</v>
      </c>
      <c r="H50" s="30">
        <v>0</v>
      </c>
      <c r="I50" s="30">
        <v>2</v>
      </c>
      <c r="J50" s="30">
        <v>2</v>
      </c>
      <c r="K50" s="30">
        <v>2</v>
      </c>
      <c r="L50" s="30">
        <v>2</v>
      </c>
      <c r="M50" s="30">
        <v>2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</row>
    <row r="51" ht="17.25" customHeight="1" spans="1:18">
      <c r="A51" s="27">
        <v>49</v>
      </c>
      <c r="B51" s="28">
        <v>84099110</v>
      </c>
      <c r="C51" s="29" t="s">
        <v>165</v>
      </c>
      <c r="D51" s="30">
        <v>5.7</v>
      </c>
      <c r="E51" s="27">
        <v>5.7</v>
      </c>
      <c r="F51" s="30"/>
      <c r="G51" s="30">
        <v>5.7</v>
      </c>
      <c r="H51" s="30"/>
      <c r="I51" s="30">
        <v>6</v>
      </c>
      <c r="J51" s="30">
        <v>6</v>
      </c>
      <c r="K51" s="30">
        <v>6</v>
      </c>
      <c r="L51" s="30">
        <v>6</v>
      </c>
      <c r="M51" s="30">
        <v>6</v>
      </c>
      <c r="N51" s="30">
        <v>5.7</v>
      </c>
      <c r="O51" s="30">
        <v>5.7</v>
      </c>
      <c r="P51" s="30" t="s">
        <v>13</v>
      </c>
      <c r="Q51" s="30">
        <v>5.7</v>
      </c>
      <c r="R51" s="30" t="s">
        <v>13</v>
      </c>
    </row>
    <row r="52" ht="17.25" customHeight="1" spans="1:18">
      <c r="A52" s="27">
        <v>50</v>
      </c>
      <c r="B52" s="28">
        <v>84099191</v>
      </c>
      <c r="C52" s="29" t="s">
        <v>166</v>
      </c>
      <c r="D52" s="30">
        <v>4.5</v>
      </c>
      <c r="E52" s="27">
        <v>4.5</v>
      </c>
      <c r="F52" s="30">
        <v>4.7</v>
      </c>
      <c r="G52" s="30">
        <v>4.5</v>
      </c>
      <c r="H52" s="30">
        <v>4.5</v>
      </c>
      <c r="I52" s="30">
        <v>5</v>
      </c>
      <c r="J52" s="30">
        <v>5</v>
      </c>
      <c r="K52" s="30">
        <v>5</v>
      </c>
      <c r="L52" s="30">
        <v>5</v>
      </c>
      <c r="M52" s="30">
        <v>5</v>
      </c>
      <c r="N52" s="30">
        <v>4.5</v>
      </c>
      <c r="O52" s="30">
        <v>4.5</v>
      </c>
      <c r="P52" s="30">
        <v>4.7</v>
      </c>
      <c r="Q52" s="30">
        <v>4.5</v>
      </c>
      <c r="R52" s="30">
        <v>4.5</v>
      </c>
    </row>
    <row r="53" ht="17.25" customHeight="1" spans="1:18">
      <c r="A53" s="27">
        <v>51</v>
      </c>
      <c r="B53" s="28">
        <v>84099199</v>
      </c>
      <c r="C53" s="29" t="s">
        <v>167</v>
      </c>
      <c r="D53" s="30">
        <v>0</v>
      </c>
      <c r="E53" s="27">
        <v>0</v>
      </c>
      <c r="F53" s="30">
        <v>4.7</v>
      </c>
      <c r="G53" s="30">
        <v>0</v>
      </c>
      <c r="H53" s="30">
        <v>4.5</v>
      </c>
      <c r="I53" s="30">
        <v>5</v>
      </c>
      <c r="J53" s="30">
        <v>5</v>
      </c>
      <c r="K53" s="30">
        <v>5</v>
      </c>
      <c r="L53" s="30">
        <v>5</v>
      </c>
      <c r="M53" s="30">
        <v>5</v>
      </c>
      <c r="N53" s="30">
        <v>0</v>
      </c>
      <c r="O53" s="30">
        <v>0</v>
      </c>
      <c r="P53" s="30">
        <v>4.7</v>
      </c>
      <c r="Q53" s="30">
        <v>0</v>
      </c>
      <c r="R53" s="30">
        <v>4.5</v>
      </c>
    </row>
    <row r="54" ht="17.25" customHeight="1" spans="1:18">
      <c r="A54" s="27">
        <v>52</v>
      </c>
      <c r="B54" s="28">
        <v>84099910</v>
      </c>
      <c r="C54" s="29" t="s">
        <v>168</v>
      </c>
      <c r="D54" s="30">
        <v>4.5</v>
      </c>
      <c r="E54" s="27">
        <v>4.5</v>
      </c>
      <c r="F54" s="30">
        <v>4.7</v>
      </c>
      <c r="G54" s="30">
        <v>4.5</v>
      </c>
      <c r="H54" s="30">
        <v>4.5</v>
      </c>
      <c r="I54" s="30">
        <v>5</v>
      </c>
      <c r="J54" s="30">
        <v>5</v>
      </c>
      <c r="K54" s="30">
        <v>5</v>
      </c>
      <c r="L54" s="30">
        <v>5</v>
      </c>
      <c r="M54" s="30">
        <v>5</v>
      </c>
      <c r="N54" s="30">
        <v>4.5</v>
      </c>
      <c r="O54" s="30">
        <v>4.5</v>
      </c>
      <c r="P54" s="30">
        <v>4.7</v>
      </c>
      <c r="Q54" s="30">
        <v>4.5</v>
      </c>
      <c r="R54" s="30">
        <v>4.5</v>
      </c>
    </row>
    <row r="55" ht="17.25" customHeight="1" spans="1:18">
      <c r="A55" s="27">
        <v>53</v>
      </c>
      <c r="B55" s="28">
        <v>84099920</v>
      </c>
      <c r="C55" s="29" t="s">
        <v>169</v>
      </c>
      <c r="D55" s="30">
        <v>0</v>
      </c>
      <c r="E55" s="27">
        <v>0</v>
      </c>
      <c r="F55" s="30">
        <v>1.8</v>
      </c>
      <c r="G55" s="30">
        <v>0</v>
      </c>
      <c r="H55" s="30">
        <v>0</v>
      </c>
      <c r="I55" s="30">
        <v>2</v>
      </c>
      <c r="J55" s="30">
        <v>2</v>
      </c>
      <c r="K55" s="30">
        <v>2</v>
      </c>
      <c r="L55" s="30">
        <v>2</v>
      </c>
      <c r="M55" s="30">
        <v>2</v>
      </c>
      <c r="N55" s="30">
        <v>0</v>
      </c>
      <c r="O55" s="30">
        <v>0</v>
      </c>
      <c r="P55" s="30">
        <v>1.8</v>
      </c>
      <c r="Q55" s="30">
        <v>0</v>
      </c>
      <c r="R55" s="30">
        <v>0</v>
      </c>
    </row>
    <row r="56" ht="17.25" customHeight="1" spans="1:18">
      <c r="A56" s="27">
        <v>54</v>
      </c>
      <c r="B56" s="28">
        <v>84099991</v>
      </c>
      <c r="C56" s="29" t="s">
        <v>170</v>
      </c>
      <c r="D56" s="30">
        <v>0</v>
      </c>
      <c r="E56" s="27">
        <v>0</v>
      </c>
      <c r="F56" s="30">
        <v>1.8</v>
      </c>
      <c r="G56" s="30">
        <v>0</v>
      </c>
      <c r="H56" s="30">
        <v>1.8</v>
      </c>
      <c r="I56" s="30">
        <v>2</v>
      </c>
      <c r="J56" s="30">
        <v>2</v>
      </c>
      <c r="K56" s="30">
        <v>2</v>
      </c>
      <c r="L56" s="30">
        <v>2</v>
      </c>
      <c r="M56" s="30">
        <v>2</v>
      </c>
      <c r="N56" s="30">
        <v>0</v>
      </c>
      <c r="O56" s="30">
        <v>0</v>
      </c>
      <c r="P56" s="30">
        <v>1.8</v>
      </c>
      <c r="Q56" s="30">
        <v>0</v>
      </c>
      <c r="R56" s="30">
        <v>1.8</v>
      </c>
    </row>
    <row r="57" ht="17.25" customHeight="1" spans="1:18">
      <c r="A57" s="27">
        <v>55</v>
      </c>
      <c r="B57" s="28">
        <v>84099999</v>
      </c>
      <c r="C57" s="29" t="s">
        <v>171</v>
      </c>
      <c r="D57" s="30">
        <v>7.8</v>
      </c>
      <c r="E57" s="27">
        <v>8</v>
      </c>
      <c r="F57" s="30">
        <v>7.9</v>
      </c>
      <c r="G57" s="30">
        <v>8</v>
      </c>
      <c r="H57" s="30">
        <v>7.8</v>
      </c>
      <c r="I57" s="30">
        <v>8.4</v>
      </c>
      <c r="J57" s="30">
        <v>8.4</v>
      </c>
      <c r="K57" s="30">
        <v>8.4</v>
      </c>
      <c r="L57" s="30">
        <v>8.4</v>
      </c>
      <c r="M57" s="30">
        <v>8.4</v>
      </c>
      <c r="N57" s="30">
        <v>7.8</v>
      </c>
      <c r="O57" s="30">
        <v>8</v>
      </c>
      <c r="P57" s="30">
        <v>7.9</v>
      </c>
      <c r="Q57" s="30">
        <v>8</v>
      </c>
      <c r="R57" s="30">
        <v>7.8</v>
      </c>
    </row>
    <row r="58" ht="17.25" customHeight="1" spans="1:18">
      <c r="A58" s="27">
        <v>56</v>
      </c>
      <c r="B58" s="28">
        <v>84101100</v>
      </c>
      <c r="C58" s="29" t="s">
        <v>172</v>
      </c>
      <c r="D58" s="30">
        <v>0</v>
      </c>
      <c r="E58" s="27">
        <v>0</v>
      </c>
      <c r="F58" s="30">
        <v>9.1</v>
      </c>
      <c r="G58" s="30">
        <v>0</v>
      </c>
      <c r="H58" s="30">
        <v>9</v>
      </c>
      <c r="I58" s="30">
        <v>10</v>
      </c>
      <c r="J58" s="30">
        <v>10</v>
      </c>
      <c r="K58" s="30">
        <v>10</v>
      </c>
      <c r="L58" s="30">
        <v>10</v>
      </c>
      <c r="M58" s="30">
        <v>10</v>
      </c>
      <c r="N58" s="30">
        <v>0</v>
      </c>
      <c r="O58" s="30">
        <v>0</v>
      </c>
      <c r="P58" s="30">
        <v>9.1</v>
      </c>
      <c r="Q58" s="30">
        <v>0</v>
      </c>
      <c r="R58" s="30">
        <v>9</v>
      </c>
    </row>
    <row r="59" ht="17.25" customHeight="1" spans="1:18">
      <c r="A59" s="27">
        <v>57</v>
      </c>
      <c r="B59" s="28">
        <v>84101200</v>
      </c>
      <c r="C59" s="29" t="s">
        <v>173</v>
      </c>
      <c r="D59" s="30">
        <v>0</v>
      </c>
      <c r="E59" s="27">
        <v>0</v>
      </c>
      <c r="F59" s="30">
        <v>9.1</v>
      </c>
      <c r="G59" s="30">
        <v>0</v>
      </c>
      <c r="H59" s="30">
        <v>9</v>
      </c>
      <c r="I59" s="30">
        <v>10</v>
      </c>
      <c r="J59" s="30">
        <v>10</v>
      </c>
      <c r="K59" s="30">
        <v>10</v>
      </c>
      <c r="L59" s="30">
        <v>10</v>
      </c>
      <c r="M59" s="30">
        <v>10</v>
      </c>
      <c r="N59" s="30">
        <v>0</v>
      </c>
      <c r="O59" s="30">
        <v>0</v>
      </c>
      <c r="P59" s="30">
        <v>9.1</v>
      </c>
      <c r="Q59" s="30">
        <v>0</v>
      </c>
      <c r="R59" s="30">
        <v>9</v>
      </c>
    </row>
    <row r="60" ht="17.25" customHeight="1" spans="1:18">
      <c r="A60" s="27">
        <v>58</v>
      </c>
      <c r="B60" s="28">
        <v>84101310</v>
      </c>
      <c r="C60" s="29" t="s">
        <v>174</v>
      </c>
      <c r="D60" s="30">
        <v>0</v>
      </c>
      <c r="E60" s="27">
        <v>0</v>
      </c>
      <c r="F60" s="30">
        <v>9.1</v>
      </c>
      <c r="G60" s="30">
        <v>0</v>
      </c>
      <c r="H60" s="30">
        <v>9</v>
      </c>
      <c r="I60" s="30">
        <v>10</v>
      </c>
      <c r="J60" s="30">
        <v>10</v>
      </c>
      <c r="K60" s="30">
        <v>10</v>
      </c>
      <c r="L60" s="30">
        <v>10</v>
      </c>
      <c r="M60" s="30">
        <v>10</v>
      </c>
      <c r="N60" s="30">
        <v>0</v>
      </c>
      <c r="O60" s="30">
        <v>0</v>
      </c>
      <c r="P60" s="30">
        <v>9.1</v>
      </c>
      <c r="Q60" s="30">
        <v>0</v>
      </c>
      <c r="R60" s="30">
        <v>9</v>
      </c>
    </row>
    <row r="61" ht="17.25" customHeight="1" spans="1:18">
      <c r="A61" s="27">
        <v>59</v>
      </c>
      <c r="B61" s="28">
        <v>84101320</v>
      </c>
      <c r="C61" s="29" t="s">
        <v>175</v>
      </c>
      <c r="D61" s="30">
        <v>0</v>
      </c>
      <c r="E61" s="27">
        <v>0</v>
      </c>
      <c r="F61" s="30">
        <v>9.1</v>
      </c>
      <c r="G61" s="30">
        <v>0</v>
      </c>
      <c r="H61" s="30">
        <v>9</v>
      </c>
      <c r="I61" s="30">
        <v>10</v>
      </c>
      <c r="J61" s="30">
        <v>10</v>
      </c>
      <c r="K61" s="30">
        <v>10</v>
      </c>
      <c r="L61" s="30">
        <v>10</v>
      </c>
      <c r="M61" s="30">
        <v>10</v>
      </c>
      <c r="N61" s="30">
        <v>0</v>
      </c>
      <c r="O61" s="30">
        <v>0</v>
      </c>
      <c r="P61" s="30">
        <v>9.1</v>
      </c>
      <c r="Q61" s="30">
        <v>0</v>
      </c>
      <c r="R61" s="30">
        <v>9</v>
      </c>
    </row>
    <row r="62" ht="17.25" customHeight="1" spans="1:18">
      <c r="A62" s="27">
        <v>60</v>
      </c>
      <c r="B62" s="28">
        <v>84101330</v>
      </c>
      <c r="C62" s="29" t="s">
        <v>176</v>
      </c>
      <c r="D62" s="30">
        <v>0</v>
      </c>
      <c r="E62" s="27">
        <v>0</v>
      </c>
      <c r="F62" s="30">
        <v>9.1</v>
      </c>
      <c r="G62" s="30">
        <v>0</v>
      </c>
      <c r="H62" s="30">
        <v>9</v>
      </c>
      <c r="I62" s="30">
        <v>10</v>
      </c>
      <c r="J62" s="30">
        <v>10</v>
      </c>
      <c r="K62" s="30">
        <v>10</v>
      </c>
      <c r="L62" s="30">
        <v>10</v>
      </c>
      <c r="M62" s="30">
        <v>10</v>
      </c>
      <c r="N62" s="30">
        <v>0</v>
      </c>
      <c r="O62" s="30">
        <v>0</v>
      </c>
      <c r="P62" s="30">
        <v>9.1</v>
      </c>
      <c r="Q62" s="30">
        <v>0</v>
      </c>
      <c r="R62" s="30">
        <v>9</v>
      </c>
    </row>
    <row r="63" ht="17.25" customHeight="1" spans="1:18">
      <c r="A63" s="27">
        <v>61</v>
      </c>
      <c r="B63" s="28">
        <v>84101390</v>
      </c>
      <c r="C63" s="29" t="s">
        <v>177</v>
      </c>
      <c r="D63" s="30">
        <v>0</v>
      </c>
      <c r="E63" s="27">
        <v>0</v>
      </c>
      <c r="F63" s="30">
        <v>9.1</v>
      </c>
      <c r="G63" s="30">
        <v>0</v>
      </c>
      <c r="H63" s="30">
        <v>9</v>
      </c>
      <c r="I63" s="30">
        <v>10</v>
      </c>
      <c r="J63" s="30">
        <v>10</v>
      </c>
      <c r="K63" s="30">
        <v>10</v>
      </c>
      <c r="L63" s="30">
        <v>10</v>
      </c>
      <c r="M63" s="30">
        <v>10</v>
      </c>
      <c r="N63" s="30">
        <v>0</v>
      </c>
      <c r="O63" s="30">
        <v>0</v>
      </c>
      <c r="P63" s="30">
        <v>9.1</v>
      </c>
      <c r="Q63" s="30">
        <v>0</v>
      </c>
      <c r="R63" s="30">
        <v>9</v>
      </c>
    </row>
    <row r="64" ht="17.25" customHeight="1" spans="1:18">
      <c r="A64" s="27">
        <v>62</v>
      </c>
      <c r="B64" s="28">
        <v>84109010</v>
      </c>
      <c r="C64" s="29" t="s">
        <v>178</v>
      </c>
      <c r="D64" s="30">
        <v>0</v>
      </c>
      <c r="E64" s="27">
        <v>0</v>
      </c>
      <c r="F64" s="30">
        <v>0</v>
      </c>
      <c r="G64" s="30">
        <v>0</v>
      </c>
      <c r="H64" s="30">
        <v>0</v>
      </c>
      <c r="I64" s="30">
        <v>6</v>
      </c>
      <c r="J64" s="30">
        <v>6</v>
      </c>
      <c r="K64" s="30">
        <v>6</v>
      </c>
      <c r="L64" s="30">
        <v>6</v>
      </c>
      <c r="M64" s="30">
        <v>6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</row>
    <row r="65" ht="17.25" customHeight="1" spans="1:18">
      <c r="A65" s="27">
        <v>63</v>
      </c>
      <c r="B65" s="28">
        <v>84109090</v>
      </c>
      <c r="C65" s="29" t="s">
        <v>179</v>
      </c>
      <c r="D65" s="30">
        <v>0</v>
      </c>
      <c r="E65" s="27">
        <v>0</v>
      </c>
      <c r="F65" s="30">
        <v>5.5</v>
      </c>
      <c r="G65" s="30">
        <v>0</v>
      </c>
      <c r="H65" s="30">
        <v>5.4</v>
      </c>
      <c r="I65" s="30">
        <v>6</v>
      </c>
      <c r="J65" s="30">
        <v>6</v>
      </c>
      <c r="K65" s="30">
        <v>6</v>
      </c>
      <c r="L65" s="30">
        <v>6</v>
      </c>
      <c r="M65" s="30">
        <v>6</v>
      </c>
      <c r="N65" s="30">
        <v>0</v>
      </c>
      <c r="O65" s="30">
        <v>0</v>
      </c>
      <c r="P65" s="30">
        <v>5.5</v>
      </c>
      <c r="Q65" s="30">
        <v>0</v>
      </c>
      <c r="R65" s="30">
        <v>5.4</v>
      </c>
    </row>
    <row r="66" ht="17.25" customHeight="1" spans="1:18">
      <c r="A66" s="27">
        <v>64</v>
      </c>
      <c r="B66" s="28">
        <v>84111110</v>
      </c>
      <c r="C66" s="29" t="s">
        <v>180</v>
      </c>
      <c r="D66" s="30">
        <v>0</v>
      </c>
      <c r="E66" s="27">
        <v>0</v>
      </c>
      <c r="F66" s="30">
        <v>0</v>
      </c>
      <c r="G66" s="30">
        <v>0</v>
      </c>
      <c r="H66" s="30">
        <v>0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ht="17.25" customHeight="1" spans="1:18">
      <c r="A67" s="27">
        <v>65</v>
      </c>
      <c r="B67" s="28">
        <v>84111190</v>
      </c>
      <c r="C67" s="29" t="s">
        <v>181</v>
      </c>
      <c r="D67" s="30">
        <v>0</v>
      </c>
      <c r="E67" s="27">
        <v>0</v>
      </c>
      <c r="F67" s="30">
        <v>0</v>
      </c>
      <c r="G67" s="30">
        <v>0</v>
      </c>
      <c r="H67" s="30">
        <v>0</v>
      </c>
      <c r="I67" s="30">
        <v>1</v>
      </c>
      <c r="J67" s="30">
        <v>1</v>
      </c>
      <c r="K67" s="30">
        <v>1</v>
      </c>
      <c r="L67" s="30">
        <v>1</v>
      </c>
      <c r="M67" s="30">
        <v>1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</row>
    <row r="68" ht="17.25" customHeight="1" spans="1:18">
      <c r="A68" s="27">
        <v>66</v>
      </c>
      <c r="B68" s="28">
        <v>84111210</v>
      </c>
      <c r="C68" s="29" t="s">
        <v>182</v>
      </c>
      <c r="D68" s="30">
        <v>0</v>
      </c>
      <c r="E68" s="27">
        <v>0</v>
      </c>
      <c r="F68" s="30">
        <v>0</v>
      </c>
      <c r="G68" s="30">
        <v>0</v>
      </c>
      <c r="H68" s="30">
        <v>0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ht="17.25" customHeight="1" spans="1:18">
      <c r="A69" s="27">
        <v>67</v>
      </c>
      <c r="B69" s="28">
        <v>84111290</v>
      </c>
      <c r="C69" s="29" t="s">
        <v>183</v>
      </c>
      <c r="D69" s="30">
        <v>0</v>
      </c>
      <c r="E69" s="27">
        <v>0</v>
      </c>
      <c r="F69" s="30">
        <v>0</v>
      </c>
      <c r="G69" s="30">
        <v>0</v>
      </c>
      <c r="H69" s="30">
        <v>0</v>
      </c>
      <c r="I69" s="30">
        <v>1</v>
      </c>
      <c r="J69" s="30">
        <v>1</v>
      </c>
      <c r="K69" s="30">
        <v>1</v>
      </c>
      <c r="L69" s="30">
        <v>1</v>
      </c>
      <c r="M69" s="30">
        <v>1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</row>
    <row r="70" ht="17.25" customHeight="1" spans="1:18">
      <c r="A70" s="27">
        <v>68</v>
      </c>
      <c r="B70" s="28">
        <v>84112100</v>
      </c>
      <c r="C70" s="29" t="s">
        <v>184</v>
      </c>
      <c r="D70" s="30">
        <v>0</v>
      </c>
      <c r="E70" s="27">
        <v>0</v>
      </c>
      <c r="F70" s="30">
        <v>0</v>
      </c>
      <c r="G70" s="30">
        <v>0</v>
      </c>
      <c r="H70" s="30">
        <v>0</v>
      </c>
      <c r="I70" s="30">
        <v>2</v>
      </c>
      <c r="J70" s="30">
        <v>2</v>
      </c>
      <c r="K70" s="30">
        <v>2</v>
      </c>
      <c r="L70" s="30">
        <v>2</v>
      </c>
      <c r="M70" s="30">
        <v>2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</row>
    <row r="71" ht="17.25" customHeight="1" spans="1:18">
      <c r="A71" s="27">
        <v>69</v>
      </c>
      <c r="B71" s="28">
        <v>84112210</v>
      </c>
      <c r="C71" s="29" t="s">
        <v>185</v>
      </c>
      <c r="D71" s="30">
        <v>0</v>
      </c>
      <c r="E71" s="27">
        <v>0</v>
      </c>
      <c r="F71" s="30">
        <v>0</v>
      </c>
      <c r="G71" s="30">
        <v>0</v>
      </c>
      <c r="H71" s="30">
        <v>0</v>
      </c>
      <c r="I71" s="30">
        <v>2</v>
      </c>
      <c r="J71" s="30">
        <v>2</v>
      </c>
      <c r="K71" s="30">
        <v>2</v>
      </c>
      <c r="L71" s="30">
        <v>2</v>
      </c>
      <c r="M71" s="30">
        <v>2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</row>
    <row r="72" ht="17.25" customHeight="1" spans="1:18">
      <c r="A72" s="27">
        <v>70</v>
      </c>
      <c r="B72" s="28">
        <v>84112220</v>
      </c>
      <c r="C72" s="29" t="s">
        <v>186</v>
      </c>
      <c r="D72" s="30">
        <v>0</v>
      </c>
      <c r="E72" s="27">
        <v>0</v>
      </c>
      <c r="F72" s="30">
        <v>0</v>
      </c>
      <c r="G72" s="30">
        <v>0</v>
      </c>
      <c r="H72" s="30">
        <v>0</v>
      </c>
      <c r="I72" s="30">
        <v>2</v>
      </c>
      <c r="J72" s="30">
        <v>2</v>
      </c>
      <c r="K72" s="30">
        <v>2</v>
      </c>
      <c r="L72" s="30">
        <v>2</v>
      </c>
      <c r="M72" s="30">
        <v>2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</row>
    <row r="73" ht="17.25" customHeight="1" spans="1:18">
      <c r="A73" s="27">
        <v>71</v>
      </c>
      <c r="B73" s="28">
        <v>84112230</v>
      </c>
      <c r="C73" s="29" t="s">
        <v>187</v>
      </c>
      <c r="D73" s="30">
        <v>0</v>
      </c>
      <c r="E73" s="27">
        <v>0</v>
      </c>
      <c r="F73" s="30">
        <v>0</v>
      </c>
      <c r="G73" s="30">
        <v>0</v>
      </c>
      <c r="H73" s="30">
        <v>0</v>
      </c>
      <c r="I73" s="30">
        <v>2</v>
      </c>
      <c r="J73" s="30">
        <v>2</v>
      </c>
      <c r="K73" s="30">
        <v>2</v>
      </c>
      <c r="L73" s="30">
        <v>2</v>
      </c>
      <c r="M73" s="30">
        <v>2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</row>
    <row r="74" ht="17.25" customHeight="1" spans="1:18">
      <c r="A74" s="27">
        <v>72</v>
      </c>
      <c r="B74" s="28">
        <v>84118100</v>
      </c>
      <c r="C74" s="29" t="s">
        <v>188</v>
      </c>
      <c r="D74" s="30">
        <v>0</v>
      </c>
      <c r="E74" s="27">
        <v>0</v>
      </c>
      <c r="F74" s="30">
        <v>13.6</v>
      </c>
      <c r="G74" s="30">
        <v>0</v>
      </c>
      <c r="H74" s="30">
        <v>13.5</v>
      </c>
      <c r="I74" s="30">
        <v>15</v>
      </c>
      <c r="J74" s="30">
        <v>15</v>
      </c>
      <c r="K74" s="30">
        <v>15</v>
      </c>
      <c r="L74" s="30">
        <v>15</v>
      </c>
      <c r="M74" s="30">
        <v>15</v>
      </c>
      <c r="N74" s="30">
        <v>0</v>
      </c>
      <c r="O74" s="30">
        <v>0</v>
      </c>
      <c r="P74" s="30">
        <v>13.6</v>
      </c>
      <c r="Q74" s="30">
        <v>0</v>
      </c>
      <c r="R74" s="30">
        <v>13.5</v>
      </c>
    </row>
    <row r="75" ht="17.25" customHeight="1" spans="1:18">
      <c r="A75" s="27">
        <v>73</v>
      </c>
      <c r="B75" s="28">
        <v>84118200</v>
      </c>
      <c r="C75" s="29" t="s">
        <v>189</v>
      </c>
      <c r="D75" s="30">
        <v>0</v>
      </c>
      <c r="E75" s="27">
        <v>0</v>
      </c>
      <c r="F75" s="30">
        <v>0</v>
      </c>
      <c r="G75" s="30">
        <v>0</v>
      </c>
      <c r="H75" s="30">
        <v>0</v>
      </c>
      <c r="I75" s="30">
        <v>3</v>
      </c>
      <c r="J75" s="30">
        <v>3</v>
      </c>
      <c r="K75" s="30">
        <v>3</v>
      </c>
      <c r="L75" s="30">
        <v>3</v>
      </c>
      <c r="M75" s="30">
        <v>3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</row>
    <row r="76" ht="17.25" customHeight="1" spans="1:18">
      <c r="A76" s="27">
        <v>74</v>
      </c>
      <c r="B76" s="28">
        <v>84119100</v>
      </c>
      <c r="C76" s="29" t="s">
        <v>190</v>
      </c>
      <c r="D76" s="30">
        <v>0</v>
      </c>
      <c r="E76" s="27">
        <v>0</v>
      </c>
      <c r="F76" s="30">
        <v>0</v>
      </c>
      <c r="G76" s="30">
        <v>0</v>
      </c>
      <c r="H76" s="30">
        <v>0</v>
      </c>
      <c r="I76" s="30">
        <v>1</v>
      </c>
      <c r="J76" s="30">
        <v>1</v>
      </c>
      <c r="K76" s="30">
        <v>1</v>
      </c>
      <c r="L76" s="30">
        <v>1</v>
      </c>
      <c r="M76" s="30">
        <v>1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ht="17.25" customHeight="1" spans="1:18">
      <c r="A77" s="27">
        <v>75</v>
      </c>
      <c r="B77" s="28">
        <v>84119910</v>
      </c>
      <c r="C77" s="29" t="s">
        <v>191</v>
      </c>
      <c r="D77" s="30">
        <v>0</v>
      </c>
      <c r="E77" s="27">
        <v>0</v>
      </c>
      <c r="F77" s="30">
        <v>0</v>
      </c>
      <c r="G77" s="30">
        <v>0</v>
      </c>
      <c r="H77" s="30">
        <v>0</v>
      </c>
      <c r="I77" s="30">
        <v>5</v>
      </c>
      <c r="J77" s="30">
        <v>5</v>
      </c>
      <c r="K77" s="30">
        <v>5</v>
      </c>
      <c r="L77" s="30">
        <v>5</v>
      </c>
      <c r="M77" s="30">
        <v>5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</row>
    <row r="78" ht="17.25" customHeight="1" spans="1:18">
      <c r="A78" s="27">
        <v>76</v>
      </c>
      <c r="B78" s="28">
        <v>84119990</v>
      </c>
      <c r="C78" s="29" t="s">
        <v>192</v>
      </c>
      <c r="D78" s="30">
        <v>0</v>
      </c>
      <c r="E78" s="27">
        <v>0</v>
      </c>
      <c r="F78" s="30">
        <v>4.7</v>
      </c>
      <c r="G78" s="30">
        <v>0</v>
      </c>
      <c r="H78" s="30">
        <v>4.5</v>
      </c>
      <c r="I78" s="30">
        <v>5</v>
      </c>
      <c r="J78" s="30">
        <v>5</v>
      </c>
      <c r="K78" s="30">
        <v>5</v>
      </c>
      <c r="L78" s="30">
        <v>5</v>
      </c>
      <c r="M78" s="30">
        <v>5</v>
      </c>
      <c r="N78" s="30">
        <v>0</v>
      </c>
      <c r="O78" s="30">
        <v>0</v>
      </c>
      <c r="P78" s="30">
        <v>4.7</v>
      </c>
      <c r="Q78" s="30">
        <v>0</v>
      </c>
      <c r="R78" s="30">
        <v>4.5</v>
      </c>
    </row>
    <row r="79" ht="17.25" customHeight="1" spans="1:18">
      <c r="A79" s="27">
        <v>77</v>
      </c>
      <c r="B79" s="28">
        <v>84121010</v>
      </c>
      <c r="C79" s="29" t="s">
        <v>193</v>
      </c>
      <c r="D79" s="30">
        <v>0</v>
      </c>
      <c r="E79" s="27">
        <v>0</v>
      </c>
      <c r="F79" s="30">
        <v>0</v>
      </c>
      <c r="G79" s="30">
        <v>0</v>
      </c>
      <c r="H79" s="30">
        <v>0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ht="17.25" customHeight="1" spans="1:18">
      <c r="A80" s="27">
        <v>78</v>
      </c>
      <c r="B80" s="28">
        <v>84121090</v>
      </c>
      <c r="C80" s="29" t="s">
        <v>194</v>
      </c>
      <c r="D80" s="30">
        <v>0</v>
      </c>
      <c r="E80" s="27">
        <v>0</v>
      </c>
      <c r="F80" s="30">
        <v>9.1</v>
      </c>
      <c r="G80" s="30">
        <v>0</v>
      </c>
      <c r="H80" s="30">
        <v>9</v>
      </c>
      <c r="I80" s="30">
        <v>10</v>
      </c>
      <c r="J80" s="30">
        <v>10</v>
      </c>
      <c r="K80" s="30">
        <v>10</v>
      </c>
      <c r="L80" s="30">
        <v>10</v>
      </c>
      <c r="M80" s="30">
        <v>10</v>
      </c>
      <c r="N80" s="30">
        <v>0</v>
      </c>
      <c r="O80" s="30">
        <v>0</v>
      </c>
      <c r="P80" s="30">
        <v>9.1</v>
      </c>
      <c r="Q80" s="30">
        <v>0</v>
      </c>
      <c r="R80" s="30">
        <v>9</v>
      </c>
    </row>
    <row r="81" ht="17.25" customHeight="1" spans="1:18">
      <c r="A81" s="27">
        <v>79</v>
      </c>
      <c r="B81" s="28">
        <v>84122100</v>
      </c>
      <c r="C81" s="29" t="s">
        <v>195</v>
      </c>
      <c r="D81" s="30">
        <v>11.4</v>
      </c>
      <c r="E81" s="27">
        <v>11.4</v>
      </c>
      <c r="F81" s="30">
        <v>11.4</v>
      </c>
      <c r="G81" s="30">
        <v>11.4</v>
      </c>
      <c r="H81" s="30">
        <v>11.4</v>
      </c>
      <c r="I81" s="30">
        <v>12</v>
      </c>
      <c r="J81" s="30">
        <v>12</v>
      </c>
      <c r="K81" s="30">
        <v>12</v>
      </c>
      <c r="L81" s="30">
        <v>12</v>
      </c>
      <c r="M81" s="30">
        <v>12</v>
      </c>
      <c r="N81" s="30">
        <v>11.4</v>
      </c>
      <c r="O81" s="30">
        <v>11.4</v>
      </c>
      <c r="P81" s="30">
        <v>11.4</v>
      </c>
      <c r="Q81" s="30">
        <v>11.4</v>
      </c>
      <c r="R81" s="30">
        <v>11.4</v>
      </c>
    </row>
    <row r="82" ht="17.25" customHeight="1" spans="1:18">
      <c r="A82" s="27">
        <v>80</v>
      </c>
      <c r="B82" s="28">
        <v>84122910</v>
      </c>
      <c r="C82" s="29" t="s">
        <v>196</v>
      </c>
      <c r="D82" s="30">
        <v>9.5</v>
      </c>
      <c r="E82" s="27">
        <v>9.5</v>
      </c>
      <c r="F82" s="30">
        <v>9.5</v>
      </c>
      <c r="G82" s="30">
        <v>9.5</v>
      </c>
      <c r="H82" s="30">
        <v>9.5</v>
      </c>
      <c r="I82" s="30">
        <v>10</v>
      </c>
      <c r="J82" s="30">
        <v>10</v>
      </c>
      <c r="K82" s="30">
        <v>10</v>
      </c>
      <c r="L82" s="30">
        <v>10</v>
      </c>
      <c r="M82" s="30">
        <v>10</v>
      </c>
      <c r="N82" s="30">
        <v>9.5</v>
      </c>
      <c r="O82" s="30">
        <v>9.5</v>
      </c>
      <c r="P82" s="30">
        <v>9.5</v>
      </c>
      <c r="Q82" s="30">
        <v>9.5</v>
      </c>
      <c r="R82" s="30">
        <v>9.5</v>
      </c>
    </row>
    <row r="83" ht="17.25" customHeight="1" spans="1:18">
      <c r="A83" s="27">
        <v>81</v>
      </c>
      <c r="B83" s="28">
        <v>84122990</v>
      </c>
      <c r="C83" s="29" t="s">
        <v>197</v>
      </c>
      <c r="D83" s="30">
        <v>13.1</v>
      </c>
      <c r="E83" s="27">
        <v>13.3</v>
      </c>
      <c r="F83" s="30">
        <v>13.1</v>
      </c>
      <c r="G83" s="30">
        <v>13.3</v>
      </c>
      <c r="H83" s="30">
        <v>13.1</v>
      </c>
      <c r="I83" s="30">
        <v>14</v>
      </c>
      <c r="J83" s="30">
        <v>14</v>
      </c>
      <c r="K83" s="30">
        <v>14</v>
      </c>
      <c r="L83" s="30">
        <v>14</v>
      </c>
      <c r="M83" s="30">
        <v>14</v>
      </c>
      <c r="N83" s="30">
        <v>13.1</v>
      </c>
      <c r="O83" s="30">
        <v>13.3</v>
      </c>
      <c r="P83" s="30">
        <v>13.1</v>
      </c>
      <c r="Q83" s="30">
        <v>13.3</v>
      </c>
      <c r="R83" s="30">
        <v>13.1</v>
      </c>
    </row>
    <row r="84" ht="17.25" customHeight="1" spans="1:18">
      <c r="A84" s="27">
        <v>82</v>
      </c>
      <c r="B84" s="28">
        <v>84123100</v>
      </c>
      <c r="C84" s="29" t="s">
        <v>198</v>
      </c>
      <c r="D84" s="30">
        <v>0</v>
      </c>
      <c r="E84" s="27">
        <v>0</v>
      </c>
      <c r="F84" s="30">
        <v>12.7</v>
      </c>
      <c r="G84" s="30">
        <v>0</v>
      </c>
      <c r="H84" s="30">
        <v>0</v>
      </c>
      <c r="I84" s="30">
        <v>14</v>
      </c>
      <c r="J84" s="30">
        <v>14</v>
      </c>
      <c r="K84" s="30">
        <v>14</v>
      </c>
      <c r="L84" s="30">
        <v>14</v>
      </c>
      <c r="M84" s="30">
        <v>14</v>
      </c>
      <c r="N84" s="30">
        <v>0</v>
      </c>
      <c r="O84" s="30">
        <v>0</v>
      </c>
      <c r="P84" s="30">
        <v>12.7</v>
      </c>
      <c r="Q84" s="30">
        <v>0</v>
      </c>
      <c r="R84" s="30">
        <v>0</v>
      </c>
    </row>
    <row r="85" ht="17.25" customHeight="1" spans="1:18">
      <c r="A85" s="27">
        <v>83</v>
      </c>
      <c r="B85" s="28">
        <v>84123900</v>
      </c>
      <c r="C85" s="29" t="s">
        <v>199</v>
      </c>
      <c r="D85" s="30">
        <v>0</v>
      </c>
      <c r="E85" s="27">
        <v>0</v>
      </c>
      <c r="F85" s="30">
        <v>12.7</v>
      </c>
      <c r="G85" s="30">
        <v>0</v>
      </c>
      <c r="H85" s="30">
        <v>12.6</v>
      </c>
      <c r="I85" s="30">
        <v>14</v>
      </c>
      <c r="J85" s="30">
        <v>14</v>
      </c>
      <c r="K85" s="30">
        <v>14</v>
      </c>
      <c r="L85" s="30">
        <v>14</v>
      </c>
      <c r="M85" s="30">
        <v>14</v>
      </c>
      <c r="N85" s="30">
        <v>0</v>
      </c>
      <c r="O85" s="30">
        <v>0</v>
      </c>
      <c r="P85" s="30">
        <v>12.7</v>
      </c>
      <c r="Q85" s="30">
        <v>0</v>
      </c>
      <c r="R85" s="30">
        <v>12.6</v>
      </c>
    </row>
    <row r="86" ht="17.25" customHeight="1" spans="1:18">
      <c r="A86" s="27">
        <v>84</v>
      </c>
      <c r="B86" s="28">
        <v>84128000</v>
      </c>
      <c r="C86" s="29" t="s">
        <v>200</v>
      </c>
      <c r="D86" s="30">
        <v>0</v>
      </c>
      <c r="E86" s="27">
        <v>0</v>
      </c>
      <c r="F86" s="30">
        <v>9.1</v>
      </c>
      <c r="G86" s="30">
        <v>0</v>
      </c>
      <c r="H86" s="30">
        <v>9</v>
      </c>
      <c r="I86" s="30">
        <v>10</v>
      </c>
      <c r="J86" s="30">
        <v>10</v>
      </c>
      <c r="K86" s="30">
        <v>10</v>
      </c>
      <c r="L86" s="30">
        <v>10</v>
      </c>
      <c r="M86" s="30">
        <v>10</v>
      </c>
      <c r="N86" s="30">
        <v>0</v>
      </c>
      <c r="O86" s="30">
        <v>0</v>
      </c>
      <c r="P86" s="30">
        <v>9.1</v>
      </c>
      <c r="Q86" s="30">
        <v>0</v>
      </c>
      <c r="R86" s="30">
        <v>9</v>
      </c>
    </row>
    <row r="87" ht="17.25" customHeight="1" spans="1:18">
      <c r="A87" s="27">
        <v>85</v>
      </c>
      <c r="B87" s="28">
        <v>84129010</v>
      </c>
      <c r="C87" s="29" t="s">
        <v>201</v>
      </c>
      <c r="D87" s="30">
        <v>0</v>
      </c>
      <c r="E87" s="27">
        <v>0</v>
      </c>
      <c r="F87" s="30">
        <v>0</v>
      </c>
      <c r="G87" s="30">
        <v>0</v>
      </c>
      <c r="H87" s="30">
        <v>0</v>
      </c>
      <c r="I87" s="30">
        <v>2</v>
      </c>
      <c r="J87" s="30">
        <v>2</v>
      </c>
      <c r="K87" s="30">
        <v>2</v>
      </c>
      <c r="L87" s="30">
        <v>2</v>
      </c>
      <c r="M87" s="30">
        <v>2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</row>
    <row r="88" ht="17.25" customHeight="1" spans="1:18">
      <c r="A88" s="27">
        <v>86</v>
      </c>
      <c r="B88" s="28">
        <v>84129090</v>
      </c>
      <c r="C88" s="29" t="s">
        <v>202</v>
      </c>
      <c r="D88" s="30">
        <v>7.2</v>
      </c>
      <c r="E88" s="27">
        <v>7.2</v>
      </c>
      <c r="F88" s="30">
        <v>7.5</v>
      </c>
      <c r="G88" s="30">
        <v>7.2</v>
      </c>
      <c r="H88" s="30">
        <v>7.2</v>
      </c>
      <c r="I88" s="30">
        <v>8</v>
      </c>
      <c r="J88" s="30">
        <v>8</v>
      </c>
      <c r="K88" s="30">
        <v>8</v>
      </c>
      <c r="L88" s="30">
        <v>8</v>
      </c>
      <c r="M88" s="30">
        <v>8</v>
      </c>
      <c r="N88" s="30">
        <v>7.2</v>
      </c>
      <c r="O88" s="30">
        <v>7.2</v>
      </c>
      <c r="P88" s="30">
        <v>7.5</v>
      </c>
      <c r="Q88" s="30">
        <v>7.2</v>
      </c>
      <c r="R88" s="30">
        <v>7.2</v>
      </c>
    </row>
    <row r="89" ht="17.25" customHeight="1" spans="1:18">
      <c r="A89" s="27">
        <v>87</v>
      </c>
      <c r="B89" s="28">
        <v>84131100</v>
      </c>
      <c r="C89" s="29" t="s">
        <v>203</v>
      </c>
      <c r="D89" s="30">
        <v>0</v>
      </c>
      <c r="E89" s="27">
        <v>0</v>
      </c>
      <c r="F89" s="30">
        <v>9.1</v>
      </c>
      <c r="G89" s="30">
        <v>0</v>
      </c>
      <c r="H89" s="30">
        <v>9</v>
      </c>
      <c r="I89" s="30">
        <v>10</v>
      </c>
      <c r="J89" s="30">
        <v>10</v>
      </c>
      <c r="K89" s="30">
        <v>10</v>
      </c>
      <c r="L89" s="30">
        <v>10</v>
      </c>
      <c r="M89" s="30">
        <v>10</v>
      </c>
      <c r="N89" s="30">
        <v>0</v>
      </c>
      <c r="O89" s="30">
        <v>0</v>
      </c>
      <c r="P89" s="30">
        <v>9.1</v>
      </c>
      <c r="Q89" s="30">
        <v>0</v>
      </c>
      <c r="R89" s="30">
        <v>9</v>
      </c>
    </row>
    <row r="90" ht="17.25" customHeight="1" spans="1:18">
      <c r="A90" s="27">
        <v>88</v>
      </c>
      <c r="B90" s="28">
        <v>84131900</v>
      </c>
      <c r="C90" s="29" t="s">
        <v>204</v>
      </c>
      <c r="D90" s="30">
        <v>9.5</v>
      </c>
      <c r="E90" s="27">
        <v>9.5</v>
      </c>
      <c r="F90" s="30">
        <v>9.5</v>
      </c>
      <c r="G90" s="30">
        <v>9.5</v>
      </c>
      <c r="H90" s="30">
        <v>10</v>
      </c>
      <c r="I90" s="30">
        <v>10</v>
      </c>
      <c r="J90" s="30">
        <v>10</v>
      </c>
      <c r="K90" s="30">
        <v>10</v>
      </c>
      <c r="L90" s="30">
        <v>10</v>
      </c>
      <c r="M90" s="30">
        <v>10</v>
      </c>
      <c r="N90" s="30">
        <v>9.5</v>
      </c>
      <c r="O90" s="30">
        <v>9.5</v>
      </c>
      <c r="P90" s="30">
        <v>9.5</v>
      </c>
      <c r="Q90" s="30">
        <v>9.5</v>
      </c>
      <c r="R90" s="30">
        <v>10</v>
      </c>
    </row>
    <row r="91" ht="17.25" customHeight="1" spans="1:18">
      <c r="A91" s="27">
        <v>89</v>
      </c>
      <c r="B91" s="28">
        <v>84132000</v>
      </c>
      <c r="C91" s="29" t="s">
        <v>205</v>
      </c>
      <c r="D91" s="30">
        <v>0</v>
      </c>
      <c r="E91" s="27">
        <v>0</v>
      </c>
      <c r="F91" s="30">
        <v>9.1</v>
      </c>
      <c r="G91" s="30">
        <v>0</v>
      </c>
      <c r="H91" s="30">
        <v>9</v>
      </c>
      <c r="I91" s="30">
        <v>10</v>
      </c>
      <c r="J91" s="30">
        <v>10</v>
      </c>
      <c r="K91" s="30">
        <v>10</v>
      </c>
      <c r="L91" s="30">
        <v>10</v>
      </c>
      <c r="M91" s="30">
        <v>10</v>
      </c>
      <c r="N91" s="30">
        <v>0</v>
      </c>
      <c r="O91" s="30">
        <v>0</v>
      </c>
      <c r="P91" s="30">
        <v>9.1</v>
      </c>
      <c r="Q91" s="30">
        <v>0</v>
      </c>
      <c r="R91" s="30">
        <v>9</v>
      </c>
    </row>
    <row r="92" ht="17.25" customHeight="1" spans="1:18">
      <c r="A92" s="27">
        <v>90</v>
      </c>
      <c r="B92" s="28">
        <v>84133021</v>
      </c>
      <c r="C92" s="29" t="s">
        <v>206</v>
      </c>
      <c r="D92" s="30">
        <v>0</v>
      </c>
      <c r="E92" s="27">
        <v>2.7</v>
      </c>
      <c r="F92" s="30">
        <v>0</v>
      </c>
      <c r="G92" s="30">
        <v>2.7</v>
      </c>
      <c r="H92" s="30">
        <v>0</v>
      </c>
      <c r="I92" s="30">
        <v>3</v>
      </c>
      <c r="J92" s="30">
        <v>3</v>
      </c>
      <c r="K92" s="30">
        <v>3</v>
      </c>
      <c r="L92" s="30">
        <v>3</v>
      </c>
      <c r="M92" s="30">
        <v>3</v>
      </c>
      <c r="N92" s="30">
        <v>0</v>
      </c>
      <c r="O92" s="30">
        <v>2.7</v>
      </c>
      <c r="P92" s="30">
        <v>0</v>
      </c>
      <c r="Q92" s="30">
        <v>2.7</v>
      </c>
      <c r="R92" s="30">
        <v>0</v>
      </c>
    </row>
    <row r="93" ht="17.25" customHeight="1" spans="1:18">
      <c r="A93" s="27">
        <v>91</v>
      </c>
      <c r="B93" s="28">
        <v>84133029</v>
      </c>
      <c r="C93" s="29" t="s">
        <v>207</v>
      </c>
      <c r="D93" s="30">
        <v>0</v>
      </c>
      <c r="E93" s="27">
        <v>0</v>
      </c>
      <c r="F93" s="30">
        <v>2.9</v>
      </c>
      <c r="G93" s="30">
        <v>0</v>
      </c>
      <c r="H93" s="30">
        <v>0</v>
      </c>
      <c r="I93" s="30">
        <v>3</v>
      </c>
      <c r="J93" s="30">
        <v>3</v>
      </c>
      <c r="K93" s="30">
        <v>3</v>
      </c>
      <c r="L93" s="30">
        <v>3</v>
      </c>
      <c r="M93" s="30">
        <v>3</v>
      </c>
      <c r="N93" s="30">
        <v>0</v>
      </c>
      <c r="O93" s="30">
        <v>0</v>
      </c>
      <c r="P93" s="30">
        <v>2.9</v>
      </c>
      <c r="Q93" s="30">
        <v>0</v>
      </c>
      <c r="R93" s="30">
        <v>0</v>
      </c>
    </row>
    <row r="94" ht="17.25" customHeight="1" spans="1:18">
      <c r="A94" s="27">
        <v>92</v>
      </c>
      <c r="B94" s="28">
        <v>84133030</v>
      </c>
      <c r="C94" s="29" t="s">
        <v>208</v>
      </c>
      <c r="D94" s="30">
        <v>0</v>
      </c>
      <c r="E94" s="27">
        <v>2.7</v>
      </c>
      <c r="F94" s="30">
        <v>0</v>
      </c>
      <c r="G94" s="30">
        <v>2.7</v>
      </c>
      <c r="H94" s="30">
        <v>0</v>
      </c>
      <c r="I94" s="30">
        <v>3</v>
      </c>
      <c r="J94" s="30">
        <v>3</v>
      </c>
      <c r="K94" s="30">
        <v>3</v>
      </c>
      <c r="L94" s="30">
        <v>3</v>
      </c>
      <c r="M94" s="30">
        <v>3</v>
      </c>
      <c r="N94" s="30">
        <v>0</v>
      </c>
      <c r="O94" s="30">
        <v>2.7</v>
      </c>
      <c r="P94" s="30">
        <v>0</v>
      </c>
      <c r="Q94" s="30">
        <v>2.7</v>
      </c>
      <c r="R94" s="30">
        <v>0</v>
      </c>
    </row>
    <row r="95" ht="17.25" customHeight="1" spans="1:18">
      <c r="A95" s="27">
        <v>93</v>
      </c>
      <c r="B95" s="28">
        <v>84133090</v>
      </c>
      <c r="C95" s="29" t="s">
        <v>209</v>
      </c>
      <c r="D95" s="30">
        <v>0</v>
      </c>
      <c r="E95" s="27">
        <v>2.7</v>
      </c>
      <c r="F95" s="30">
        <v>0</v>
      </c>
      <c r="G95" s="30">
        <v>2.7</v>
      </c>
      <c r="H95" s="30">
        <v>0</v>
      </c>
      <c r="I95" s="30">
        <v>3</v>
      </c>
      <c r="J95" s="30">
        <v>3</v>
      </c>
      <c r="K95" s="30">
        <v>3</v>
      </c>
      <c r="L95" s="30">
        <v>3</v>
      </c>
      <c r="M95" s="30">
        <v>3</v>
      </c>
      <c r="N95" s="30">
        <v>0</v>
      </c>
      <c r="O95" s="30">
        <v>2.7</v>
      </c>
      <c r="P95" s="30">
        <v>0</v>
      </c>
      <c r="Q95" s="30">
        <v>2.7</v>
      </c>
      <c r="R95" s="30">
        <v>0</v>
      </c>
    </row>
    <row r="96" ht="17.25" customHeight="1" spans="1:18">
      <c r="A96" s="27">
        <v>94</v>
      </c>
      <c r="B96" s="28">
        <v>84134000</v>
      </c>
      <c r="C96" s="29" t="s">
        <v>210</v>
      </c>
      <c r="D96" s="30">
        <v>0</v>
      </c>
      <c r="E96" s="27">
        <v>0</v>
      </c>
      <c r="F96" s="30">
        <v>7.3</v>
      </c>
      <c r="G96" s="30">
        <v>0</v>
      </c>
      <c r="H96" s="30">
        <v>7.2</v>
      </c>
      <c r="I96" s="30">
        <v>8</v>
      </c>
      <c r="J96" s="30">
        <v>8</v>
      </c>
      <c r="K96" s="30">
        <v>8</v>
      </c>
      <c r="L96" s="30">
        <v>8</v>
      </c>
      <c r="M96" s="30">
        <v>8</v>
      </c>
      <c r="N96" s="30">
        <v>0</v>
      </c>
      <c r="O96" s="30">
        <v>0</v>
      </c>
      <c r="P96" s="30">
        <v>7.3</v>
      </c>
      <c r="Q96" s="30">
        <v>0</v>
      </c>
      <c r="R96" s="30">
        <v>7.2</v>
      </c>
    </row>
    <row r="97" ht="17.25" customHeight="1" spans="1:18">
      <c r="A97" s="27">
        <v>95</v>
      </c>
      <c r="B97" s="28">
        <v>84135010</v>
      </c>
      <c r="C97" s="29" t="s">
        <v>211</v>
      </c>
      <c r="D97" s="30">
        <v>9.3</v>
      </c>
      <c r="E97" s="27">
        <v>9.5</v>
      </c>
      <c r="F97" s="30">
        <v>9.4</v>
      </c>
      <c r="G97" s="30">
        <v>9.5</v>
      </c>
      <c r="H97" s="30">
        <v>9.3</v>
      </c>
      <c r="I97" s="30">
        <v>10</v>
      </c>
      <c r="J97" s="30">
        <v>10</v>
      </c>
      <c r="K97" s="30">
        <v>10</v>
      </c>
      <c r="L97" s="30">
        <v>10</v>
      </c>
      <c r="M97" s="30">
        <v>10</v>
      </c>
      <c r="N97" s="30">
        <v>9.3</v>
      </c>
      <c r="O97" s="30">
        <v>9.5</v>
      </c>
      <c r="P97" s="30">
        <v>9.4</v>
      </c>
      <c r="Q97" s="30">
        <v>9.5</v>
      </c>
      <c r="R97" s="30">
        <v>9.3</v>
      </c>
    </row>
    <row r="98" ht="17.25" customHeight="1" spans="1:18">
      <c r="A98" s="27">
        <v>96</v>
      </c>
      <c r="B98" s="28">
        <v>84135020</v>
      </c>
      <c r="C98" s="29" t="s">
        <v>212</v>
      </c>
      <c r="D98" s="30">
        <v>9</v>
      </c>
      <c r="E98" s="27">
        <v>9</v>
      </c>
      <c r="F98" s="30">
        <v>9.1</v>
      </c>
      <c r="G98" s="30">
        <v>9</v>
      </c>
      <c r="H98" s="30">
        <v>9</v>
      </c>
      <c r="I98" s="30">
        <v>10</v>
      </c>
      <c r="J98" s="30">
        <v>10</v>
      </c>
      <c r="K98" s="30">
        <v>10</v>
      </c>
      <c r="L98" s="30">
        <v>10</v>
      </c>
      <c r="M98" s="30">
        <v>10</v>
      </c>
      <c r="N98" s="30">
        <v>9</v>
      </c>
      <c r="O98" s="30">
        <v>9</v>
      </c>
      <c r="P98" s="30">
        <v>9.1</v>
      </c>
      <c r="Q98" s="30">
        <v>9</v>
      </c>
      <c r="R98" s="30">
        <v>9</v>
      </c>
    </row>
    <row r="99" ht="17.25" customHeight="1" spans="1:18">
      <c r="A99" s="27">
        <v>97</v>
      </c>
      <c r="B99" s="28">
        <v>84135031</v>
      </c>
      <c r="C99" s="29" t="s">
        <v>213</v>
      </c>
      <c r="D99" s="30">
        <v>9.5</v>
      </c>
      <c r="E99" s="27">
        <v>9.5</v>
      </c>
      <c r="F99" s="30">
        <v>9.5</v>
      </c>
      <c r="G99" s="30">
        <v>9.5</v>
      </c>
      <c r="H99" s="30">
        <v>10</v>
      </c>
      <c r="I99" s="30">
        <v>10</v>
      </c>
      <c r="J99" s="30">
        <v>10</v>
      </c>
      <c r="K99" s="30">
        <v>10</v>
      </c>
      <c r="L99" s="30">
        <v>10</v>
      </c>
      <c r="M99" s="30">
        <v>10</v>
      </c>
      <c r="N99" s="30">
        <v>9.5</v>
      </c>
      <c r="O99" s="30">
        <v>9.5</v>
      </c>
      <c r="P99" s="30">
        <v>9.5</v>
      </c>
      <c r="Q99" s="30">
        <v>9.5</v>
      </c>
      <c r="R99" s="30">
        <v>10</v>
      </c>
    </row>
    <row r="100" ht="17.25" customHeight="1" spans="1:18">
      <c r="A100" s="27">
        <v>98</v>
      </c>
      <c r="B100" s="28">
        <v>84135039</v>
      </c>
      <c r="C100" s="29" t="s">
        <v>214</v>
      </c>
      <c r="D100" s="30">
        <v>9.3</v>
      </c>
      <c r="E100" s="27">
        <v>9.5</v>
      </c>
      <c r="F100" s="30">
        <v>9.4</v>
      </c>
      <c r="G100" s="30">
        <v>9.5</v>
      </c>
      <c r="H100" s="30">
        <v>9.3</v>
      </c>
      <c r="I100" s="30">
        <v>10</v>
      </c>
      <c r="J100" s="30">
        <v>10</v>
      </c>
      <c r="K100" s="30">
        <v>10</v>
      </c>
      <c r="L100" s="30">
        <v>10</v>
      </c>
      <c r="M100" s="30">
        <v>10</v>
      </c>
      <c r="N100" s="30">
        <v>9.3</v>
      </c>
      <c r="O100" s="30">
        <v>9.5</v>
      </c>
      <c r="P100" s="30">
        <v>9.4</v>
      </c>
      <c r="Q100" s="30">
        <v>9.5</v>
      </c>
      <c r="R100" s="30">
        <v>9.3</v>
      </c>
    </row>
    <row r="101" ht="17.25" customHeight="1" spans="1:18">
      <c r="A101" s="27">
        <v>99</v>
      </c>
      <c r="B101" s="28">
        <v>84135090</v>
      </c>
      <c r="C101" s="29" t="s">
        <v>215</v>
      </c>
      <c r="D101" s="30">
        <v>9.5</v>
      </c>
      <c r="E101" s="27">
        <v>9.5</v>
      </c>
      <c r="F101" s="30">
        <v>9.5</v>
      </c>
      <c r="G101" s="30">
        <v>9.5</v>
      </c>
      <c r="H101" s="30">
        <v>10</v>
      </c>
      <c r="I101" s="30">
        <v>10</v>
      </c>
      <c r="J101" s="30">
        <v>10</v>
      </c>
      <c r="K101" s="30">
        <v>10</v>
      </c>
      <c r="L101" s="30">
        <v>10</v>
      </c>
      <c r="M101" s="30">
        <v>10</v>
      </c>
      <c r="N101" s="30">
        <v>9.5</v>
      </c>
      <c r="O101" s="30">
        <v>9.5</v>
      </c>
      <c r="P101" s="30">
        <v>9.5</v>
      </c>
      <c r="Q101" s="30">
        <v>9.5</v>
      </c>
      <c r="R101" s="30">
        <v>10</v>
      </c>
    </row>
    <row r="102" ht="17.25" customHeight="1" spans="1:18">
      <c r="A102" s="27">
        <v>100</v>
      </c>
      <c r="B102" s="28">
        <v>84136021</v>
      </c>
      <c r="C102" s="29" t="s">
        <v>216</v>
      </c>
      <c r="D102" s="30">
        <v>9.5</v>
      </c>
      <c r="E102" s="27">
        <v>9.5</v>
      </c>
      <c r="F102" s="30">
        <v>9.5</v>
      </c>
      <c r="G102" s="30">
        <v>9.5</v>
      </c>
      <c r="H102" s="30">
        <v>10</v>
      </c>
      <c r="I102" s="30">
        <v>10</v>
      </c>
      <c r="J102" s="30">
        <v>10</v>
      </c>
      <c r="K102" s="30">
        <v>10</v>
      </c>
      <c r="L102" s="30">
        <v>10</v>
      </c>
      <c r="M102" s="30">
        <v>10</v>
      </c>
      <c r="N102" s="30">
        <v>9.5</v>
      </c>
      <c r="O102" s="30">
        <v>9.5</v>
      </c>
      <c r="P102" s="30">
        <v>9.5</v>
      </c>
      <c r="Q102" s="30">
        <v>9.5</v>
      </c>
      <c r="R102" s="30">
        <v>10</v>
      </c>
    </row>
    <row r="103" ht="17.25" customHeight="1" spans="1:18">
      <c r="A103" s="27">
        <v>101</v>
      </c>
      <c r="B103" s="28">
        <v>84136022</v>
      </c>
      <c r="C103" s="29" t="s">
        <v>217</v>
      </c>
      <c r="D103" s="30">
        <v>9.3</v>
      </c>
      <c r="E103" s="27">
        <v>9.5</v>
      </c>
      <c r="F103" s="30">
        <v>9.4</v>
      </c>
      <c r="G103" s="30">
        <v>9.5</v>
      </c>
      <c r="H103" s="30">
        <v>9.3</v>
      </c>
      <c r="I103" s="30">
        <v>10</v>
      </c>
      <c r="J103" s="30">
        <v>10</v>
      </c>
      <c r="K103" s="30">
        <v>10</v>
      </c>
      <c r="L103" s="30">
        <v>10</v>
      </c>
      <c r="M103" s="30">
        <v>10</v>
      </c>
      <c r="N103" s="30">
        <v>9.3</v>
      </c>
      <c r="O103" s="30">
        <v>9.5</v>
      </c>
      <c r="P103" s="30">
        <v>9.4</v>
      </c>
      <c r="Q103" s="30">
        <v>9.5</v>
      </c>
      <c r="R103" s="30">
        <v>9.3</v>
      </c>
    </row>
    <row r="104" ht="17.25" customHeight="1" spans="1:18">
      <c r="A104" s="27">
        <v>102</v>
      </c>
      <c r="B104" s="28">
        <v>84136029</v>
      </c>
      <c r="C104" s="29" t="s">
        <v>218</v>
      </c>
      <c r="D104" s="30">
        <v>9</v>
      </c>
      <c r="E104" s="27">
        <v>9</v>
      </c>
      <c r="F104" s="30">
        <v>9.1</v>
      </c>
      <c r="G104" s="30">
        <v>9</v>
      </c>
      <c r="H104" s="30">
        <v>9</v>
      </c>
      <c r="I104" s="30">
        <v>10</v>
      </c>
      <c r="J104" s="30">
        <v>10</v>
      </c>
      <c r="K104" s="30">
        <v>10</v>
      </c>
      <c r="L104" s="30">
        <v>10</v>
      </c>
      <c r="M104" s="30">
        <v>10</v>
      </c>
      <c r="N104" s="30">
        <v>9</v>
      </c>
      <c r="O104" s="30">
        <v>9</v>
      </c>
      <c r="P104" s="30">
        <v>9.1</v>
      </c>
      <c r="Q104" s="30">
        <v>9</v>
      </c>
      <c r="R104" s="30">
        <v>9</v>
      </c>
    </row>
    <row r="105" ht="17.25" customHeight="1" spans="1:18">
      <c r="A105" s="27">
        <v>103</v>
      </c>
      <c r="B105" s="28">
        <v>84136031</v>
      </c>
      <c r="C105" s="29" t="s">
        <v>219</v>
      </c>
      <c r="D105" s="30">
        <v>0</v>
      </c>
      <c r="E105" s="27">
        <v>0</v>
      </c>
      <c r="F105" s="30">
        <v>9.1</v>
      </c>
      <c r="G105" s="30">
        <v>0</v>
      </c>
      <c r="H105" s="30">
        <v>9</v>
      </c>
      <c r="I105" s="30">
        <v>10</v>
      </c>
      <c r="J105" s="30">
        <v>10</v>
      </c>
      <c r="K105" s="30">
        <v>10</v>
      </c>
      <c r="L105" s="30">
        <v>10</v>
      </c>
      <c r="M105" s="30">
        <v>10</v>
      </c>
      <c r="N105" s="30">
        <v>0</v>
      </c>
      <c r="O105" s="30">
        <v>0</v>
      </c>
      <c r="P105" s="30">
        <v>9.1</v>
      </c>
      <c r="Q105" s="30">
        <v>0</v>
      </c>
      <c r="R105" s="30">
        <v>9</v>
      </c>
    </row>
    <row r="106" ht="17.25" customHeight="1" spans="1:18">
      <c r="A106" s="27">
        <v>104</v>
      </c>
      <c r="B106" s="28">
        <v>84136032</v>
      </c>
      <c r="C106" s="29" t="s">
        <v>220</v>
      </c>
      <c r="D106" s="30">
        <v>9.5</v>
      </c>
      <c r="E106" s="27">
        <v>9.5</v>
      </c>
      <c r="F106" s="30">
        <v>9.5</v>
      </c>
      <c r="G106" s="30">
        <v>9.5</v>
      </c>
      <c r="H106" s="30">
        <v>10</v>
      </c>
      <c r="I106" s="30">
        <v>10</v>
      </c>
      <c r="J106" s="30">
        <v>10</v>
      </c>
      <c r="K106" s="30">
        <v>10</v>
      </c>
      <c r="L106" s="30">
        <v>10</v>
      </c>
      <c r="M106" s="30">
        <v>10</v>
      </c>
      <c r="N106" s="30">
        <v>9.5</v>
      </c>
      <c r="O106" s="30">
        <v>9.5</v>
      </c>
      <c r="P106" s="30">
        <v>9.5</v>
      </c>
      <c r="Q106" s="30">
        <v>9.5</v>
      </c>
      <c r="R106" s="30">
        <v>10</v>
      </c>
    </row>
    <row r="107" ht="17.25" customHeight="1" spans="1:18">
      <c r="A107" s="27">
        <v>105</v>
      </c>
      <c r="B107" s="28">
        <v>84136039</v>
      </c>
      <c r="C107" s="29" t="s">
        <v>221</v>
      </c>
      <c r="D107" s="30">
        <v>9.5</v>
      </c>
      <c r="E107" s="27">
        <v>9.5</v>
      </c>
      <c r="F107" s="30">
        <v>9.5</v>
      </c>
      <c r="G107" s="30">
        <v>9.5</v>
      </c>
      <c r="H107" s="30">
        <v>10</v>
      </c>
      <c r="I107" s="30">
        <v>10</v>
      </c>
      <c r="J107" s="30">
        <v>10</v>
      </c>
      <c r="K107" s="30">
        <v>10</v>
      </c>
      <c r="L107" s="30">
        <v>10</v>
      </c>
      <c r="M107" s="30">
        <v>10</v>
      </c>
      <c r="N107" s="30">
        <v>9.5</v>
      </c>
      <c r="O107" s="30">
        <v>9.5</v>
      </c>
      <c r="P107" s="30">
        <v>9.5</v>
      </c>
      <c r="Q107" s="30">
        <v>9.5</v>
      </c>
      <c r="R107" s="30">
        <v>10</v>
      </c>
    </row>
    <row r="108" ht="17.25" customHeight="1" spans="1:18">
      <c r="A108" s="27">
        <v>106</v>
      </c>
      <c r="B108" s="28">
        <v>84136040</v>
      </c>
      <c r="C108" s="29" t="s">
        <v>222</v>
      </c>
      <c r="D108" s="30">
        <v>9.5</v>
      </c>
      <c r="E108" s="27">
        <v>9.5</v>
      </c>
      <c r="F108" s="30">
        <v>9.5</v>
      </c>
      <c r="G108" s="30">
        <v>9.5</v>
      </c>
      <c r="H108" s="30">
        <v>10</v>
      </c>
      <c r="I108" s="30">
        <v>10</v>
      </c>
      <c r="J108" s="30">
        <v>10</v>
      </c>
      <c r="K108" s="30">
        <v>10</v>
      </c>
      <c r="L108" s="30">
        <v>10</v>
      </c>
      <c r="M108" s="30">
        <v>10</v>
      </c>
      <c r="N108" s="30">
        <v>9.5</v>
      </c>
      <c r="O108" s="30">
        <v>9.5</v>
      </c>
      <c r="P108" s="30">
        <v>9.5</v>
      </c>
      <c r="Q108" s="30">
        <v>9.5</v>
      </c>
      <c r="R108" s="30">
        <v>10</v>
      </c>
    </row>
    <row r="109" ht="17.25" customHeight="1" spans="1:18">
      <c r="A109" s="27">
        <v>107</v>
      </c>
      <c r="B109" s="28">
        <v>84136050</v>
      </c>
      <c r="C109" s="29" t="s">
        <v>223</v>
      </c>
      <c r="D109" s="30">
        <v>9.5</v>
      </c>
      <c r="E109" s="27">
        <v>9.5</v>
      </c>
      <c r="F109" s="30">
        <v>9.5</v>
      </c>
      <c r="G109" s="30">
        <v>9.5</v>
      </c>
      <c r="H109" s="30">
        <v>10</v>
      </c>
      <c r="I109" s="30">
        <v>10</v>
      </c>
      <c r="J109" s="30">
        <v>10</v>
      </c>
      <c r="K109" s="30">
        <v>10</v>
      </c>
      <c r="L109" s="30">
        <v>10</v>
      </c>
      <c r="M109" s="30">
        <v>10</v>
      </c>
      <c r="N109" s="30">
        <v>9.5</v>
      </c>
      <c r="O109" s="30">
        <v>9.5</v>
      </c>
      <c r="P109" s="30">
        <v>9.5</v>
      </c>
      <c r="Q109" s="30">
        <v>9.5</v>
      </c>
      <c r="R109" s="30">
        <v>10</v>
      </c>
    </row>
    <row r="110" ht="17.25" customHeight="1" spans="1:18">
      <c r="A110" s="27">
        <v>108</v>
      </c>
      <c r="B110" s="28">
        <v>84136060</v>
      </c>
      <c r="C110" s="29" t="s">
        <v>224</v>
      </c>
      <c r="D110" s="30">
        <v>9.3</v>
      </c>
      <c r="E110" s="27">
        <v>9.5</v>
      </c>
      <c r="F110" s="30">
        <v>9.4</v>
      </c>
      <c r="G110" s="30">
        <v>9.5</v>
      </c>
      <c r="H110" s="30">
        <v>9.3</v>
      </c>
      <c r="I110" s="30">
        <v>10</v>
      </c>
      <c r="J110" s="30">
        <v>10</v>
      </c>
      <c r="K110" s="30">
        <v>10</v>
      </c>
      <c r="L110" s="30">
        <v>10</v>
      </c>
      <c r="M110" s="30">
        <v>10</v>
      </c>
      <c r="N110" s="30">
        <v>9.3</v>
      </c>
      <c r="O110" s="30">
        <v>9.5</v>
      </c>
      <c r="P110" s="30">
        <v>9.4</v>
      </c>
      <c r="Q110" s="30">
        <v>9.5</v>
      </c>
      <c r="R110" s="30">
        <v>9.3</v>
      </c>
    </row>
    <row r="111" ht="17.25" customHeight="1" spans="1:18">
      <c r="A111" s="27">
        <v>109</v>
      </c>
      <c r="B111" s="28">
        <v>84136090</v>
      </c>
      <c r="C111" s="29" t="s">
        <v>225</v>
      </c>
      <c r="D111" s="30">
        <v>9.3</v>
      </c>
      <c r="E111" s="27">
        <v>9.5</v>
      </c>
      <c r="F111" s="30">
        <v>9.4</v>
      </c>
      <c r="G111" s="30">
        <v>9.5</v>
      </c>
      <c r="H111" s="30">
        <v>9.3</v>
      </c>
      <c r="I111" s="30">
        <v>10</v>
      </c>
      <c r="J111" s="30">
        <v>10</v>
      </c>
      <c r="K111" s="30">
        <v>10</v>
      </c>
      <c r="L111" s="30">
        <v>10</v>
      </c>
      <c r="M111" s="30">
        <v>10</v>
      </c>
      <c r="N111" s="30">
        <v>9.3</v>
      </c>
      <c r="O111" s="30">
        <v>9.5</v>
      </c>
      <c r="P111" s="30">
        <v>9.4</v>
      </c>
      <c r="Q111" s="30">
        <v>9.5</v>
      </c>
      <c r="R111" s="30">
        <v>9.3</v>
      </c>
    </row>
    <row r="112" ht="17.25" customHeight="1" spans="1:18">
      <c r="A112" s="27">
        <v>110</v>
      </c>
      <c r="B112" s="28">
        <v>84137010</v>
      </c>
      <c r="C112" s="29" t="s">
        <v>226</v>
      </c>
      <c r="D112" s="30">
        <v>0</v>
      </c>
      <c r="E112" s="27">
        <v>0</v>
      </c>
      <c r="F112" s="30">
        <v>7.3</v>
      </c>
      <c r="G112" s="30">
        <v>0</v>
      </c>
      <c r="H112" s="30">
        <v>0</v>
      </c>
      <c r="I112" s="30">
        <v>8</v>
      </c>
      <c r="J112" s="30">
        <v>8</v>
      </c>
      <c r="K112" s="30">
        <v>8</v>
      </c>
      <c r="L112" s="30">
        <v>8</v>
      </c>
      <c r="M112" s="30">
        <v>8</v>
      </c>
      <c r="N112" s="30">
        <v>0</v>
      </c>
      <c r="O112" s="30">
        <v>0</v>
      </c>
      <c r="P112" s="30">
        <v>7.3</v>
      </c>
      <c r="Q112" s="30">
        <v>0</v>
      </c>
      <c r="R112" s="30">
        <v>0</v>
      </c>
    </row>
    <row r="113" ht="17.25" customHeight="1" spans="1:18">
      <c r="A113" s="27">
        <v>111</v>
      </c>
      <c r="B113" s="28">
        <v>84137091</v>
      </c>
      <c r="C113" s="29" t="s">
        <v>227</v>
      </c>
      <c r="D113" s="30">
        <v>0</v>
      </c>
      <c r="E113" s="27">
        <v>0</v>
      </c>
      <c r="F113" s="30">
        <v>9.1</v>
      </c>
      <c r="G113" s="30">
        <v>0</v>
      </c>
      <c r="H113" s="30">
        <v>9</v>
      </c>
      <c r="I113" s="30">
        <v>10</v>
      </c>
      <c r="J113" s="30">
        <v>10</v>
      </c>
      <c r="K113" s="30">
        <v>10</v>
      </c>
      <c r="L113" s="30">
        <v>10</v>
      </c>
      <c r="M113" s="30">
        <v>10</v>
      </c>
      <c r="N113" s="30">
        <v>0</v>
      </c>
      <c r="O113" s="30">
        <v>0</v>
      </c>
      <c r="P113" s="30">
        <v>9.1</v>
      </c>
      <c r="Q113" s="30">
        <v>0</v>
      </c>
      <c r="R113" s="30">
        <v>9</v>
      </c>
    </row>
    <row r="114" ht="17.25" customHeight="1" spans="1:18">
      <c r="A114" s="27">
        <v>112</v>
      </c>
      <c r="B114" s="28">
        <v>84137099</v>
      </c>
      <c r="C114" s="29" t="s">
        <v>228</v>
      </c>
      <c r="D114" s="30">
        <v>0</v>
      </c>
      <c r="E114" s="27">
        <v>0</v>
      </c>
      <c r="F114" s="30">
        <v>7.5</v>
      </c>
      <c r="G114" s="30">
        <v>0</v>
      </c>
      <c r="H114" s="30">
        <v>0</v>
      </c>
      <c r="I114" s="30">
        <v>8</v>
      </c>
      <c r="J114" s="30">
        <v>8</v>
      </c>
      <c r="K114" s="30">
        <v>8</v>
      </c>
      <c r="L114" s="30">
        <v>8</v>
      </c>
      <c r="M114" s="30">
        <v>8</v>
      </c>
      <c r="N114" s="30">
        <v>0</v>
      </c>
      <c r="O114" s="30">
        <v>0</v>
      </c>
      <c r="P114" s="30">
        <v>7.5</v>
      </c>
      <c r="Q114" s="30">
        <v>0</v>
      </c>
      <c r="R114" s="30">
        <v>0</v>
      </c>
    </row>
    <row r="115" ht="17.25" customHeight="1" spans="1:18">
      <c r="A115" s="27">
        <v>113</v>
      </c>
      <c r="B115" s="28">
        <v>84138100</v>
      </c>
      <c r="C115" s="29" t="s">
        <v>229</v>
      </c>
      <c r="D115" s="30">
        <v>0</v>
      </c>
      <c r="E115" s="27">
        <v>0</v>
      </c>
      <c r="F115" s="30">
        <v>7.3</v>
      </c>
      <c r="G115" s="30">
        <v>0</v>
      </c>
      <c r="H115" s="30">
        <v>0</v>
      </c>
      <c r="I115" s="30">
        <v>8</v>
      </c>
      <c r="J115" s="30">
        <v>8</v>
      </c>
      <c r="K115" s="30">
        <v>8</v>
      </c>
      <c r="L115" s="30">
        <v>8</v>
      </c>
      <c r="M115" s="30">
        <v>8</v>
      </c>
      <c r="N115" s="30">
        <v>0</v>
      </c>
      <c r="O115" s="30">
        <v>0</v>
      </c>
      <c r="P115" s="30">
        <v>7.3</v>
      </c>
      <c r="Q115" s="30">
        <v>0</v>
      </c>
      <c r="R115" s="30">
        <v>0</v>
      </c>
    </row>
    <row r="116" ht="17.25" customHeight="1" spans="1:18">
      <c r="A116" s="27">
        <v>114</v>
      </c>
      <c r="B116" s="28">
        <v>84138200</v>
      </c>
      <c r="C116" s="29" t="s">
        <v>230</v>
      </c>
      <c r="D116" s="30">
        <v>0</v>
      </c>
      <c r="E116" s="27">
        <v>0</v>
      </c>
      <c r="F116" s="30">
        <v>7.3</v>
      </c>
      <c r="G116" s="30">
        <v>0</v>
      </c>
      <c r="H116" s="30">
        <v>7.2</v>
      </c>
      <c r="I116" s="30">
        <v>8</v>
      </c>
      <c r="J116" s="30">
        <v>8</v>
      </c>
      <c r="K116" s="30">
        <v>8</v>
      </c>
      <c r="L116" s="30">
        <v>8</v>
      </c>
      <c r="M116" s="30">
        <v>8</v>
      </c>
      <c r="N116" s="30">
        <v>0</v>
      </c>
      <c r="O116" s="30">
        <v>0</v>
      </c>
      <c r="P116" s="30">
        <v>7.3</v>
      </c>
      <c r="Q116" s="30">
        <v>0</v>
      </c>
      <c r="R116" s="30">
        <v>7.2</v>
      </c>
    </row>
    <row r="117" ht="17.25" customHeight="1" spans="1:18">
      <c r="A117" s="27">
        <v>115</v>
      </c>
      <c r="B117" s="28">
        <v>84139100</v>
      </c>
      <c r="C117" s="29" t="s">
        <v>231</v>
      </c>
      <c r="D117" s="30">
        <v>0</v>
      </c>
      <c r="E117" s="27">
        <v>0</v>
      </c>
      <c r="F117" s="30">
        <v>4.7</v>
      </c>
      <c r="G117" s="30">
        <v>0</v>
      </c>
      <c r="H117" s="30">
        <v>0</v>
      </c>
      <c r="I117" s="30">
        <v>5</v>
      </c>
      <c r="J117" s="30">
        <v>5</v>
      </c>
      <c r="K117" s="30">
        <v>5</v>
      </c>
      <c r="L117" s="30">
        <v>5</v>
      </c>
      <c r="M117" s="30">
        <v>5</v>
      </c>
      <c r="N117" s="30">
        <v>0</v>
      </c>
      <c r="O117" s="30">
        <v>0</v>
      </c>
      <c r="P117" s="30">
        <v>4.7</v>
      </c>
      <c r="Q117" s="30">
        <v>0</v>
      </c>
      <c r="R117" s="30">
        <v>0</v>
      </c>
    </row>
    <row r="118" ht="17.25" customHeight="1" spans="1:18">
      <c r="A118" s="27">
        <v>116</v>
      </c>
      <c r="B118" s="28">
        <v>84139200</v>
      </c>
      <c r="C118" s="29" t="s">
        <v>232</v>
      </c>
      <c r="D118" s="30">
        <v>0</v>
      </c>
      <c r="E118" s="27">
        <v>0</v>
      </c>
      <c r="F118" s="30">
        <v>0</v>
      </c>
      <c r="G118" s="30">
        <v>0</v>
      </c>
      <c r="H118" s="30">
        <v>0</v>
      </c>
      <c r="I118" s="30">
        <v>6</v>
      </c>
      <c r="J118" s="30">
        <v>6</v>
      </c>
      <c r="K118" s="30">
        <v>6</v>
      </c>
      <c r="L118" s="30">
        <v>6</v>
      </c>
      <c r="M118" s="30">
        <v>6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</row>
    <row r="119" ht="17.25" customHeight="1" spans="1:18">
      <c r="A119" s="27">
        <v>117</v>
      </c>
      <c r="B119" s="28">
        <v>84141000</v>
      </c>
      <c r="C119" s="29" t="s">
        <v>233</v>
      </c>
      <c r="D119" s="30">
        <v>0</v>
      </c>
      <c r="E119" s="27">
        <v>0</v>
      </c>
      <c r="F119" s="30">
        <v>7.6</v>
      </c>
      <c r="G119" s="30">
        <v>0</v>
      </c>
      <c r="H119" s="30">
        <v>7.2</v>
      </c>
      <c r="I119" s="30">
        <v>8</v>
      </c>
      <c r="J119" s="30">
        <v>8</v>
      </c>
      <c r="K119" s="30">
        <v>8</v>
      </c>
      <c r="L119" s="30">
        <v>8</v>
      </c>
      <c r="M119" s="30">
        <v>8</v>
      </c>
      <c r="N119" s="30">
        <v>0</v>
      </c>
      <c r="O119" s="30">
        <v>0</v>
      </c>
      <c r="P119" s="30">
        <v>7.6</v>
      </c>
      <c r="Q119" s="30">
        <v>0</v>
      </c>
      <c r="R119" s="30">
        <v>7.2</v>
      </c>
    </row>
    <row r="120" ht="17.25" customHeight="1" spans="1:18">
      <c r="A120" s="27">
        <v>118</v>
      </c>
      <c r="B120" s="28">
        <v>84142000</v>
      </c>
      <c r="C120" s="29" t="s">
        <v>234</v>
      </c>
      <c r="D120" s="30">
        <v>0</v>
      </c>
      <c r="E120" s="27">
        <v>0</v>
      </c>
      <c r="F120" s="30">
        <v>7.3</v>
      </c>
      <c r="G120" s="30">
        <v>0</v>
      </c>
      <c r="H120" s="30">
        <v>0</v>
      </c>
      <c r="I120" s="30">
        <v>8</v>
      </c>
      <c r="J120" s="30">
        <v>8</v>
      </c>
      <c r="K120" s="30">
        <v>8</v>
      </c>
      <c r="L120" s="30">
        <v>8</v>
      </c>
      <c r="M120" s="30">
        <v>8</v>
      </c>
      <c r="N120" s="30">
        <v>0</v>
      </c>
      <c r="O120" s="30">
        <v>0</v>
      </c>
      <c r="P120" s="30">
        <v>7.3</v>
      </c>
      <c r="Q120" s="30">
        <v>0</v>
      </c>
      <c r="R120" s="30">
        <v>0</v>
      </c>
    </row>
    <row r="121" ht="17.25" customHeight="1" spans="1:18">
      <c r="A121" s="27">
        <v>119</v>
      </c>
      <c r="B121" s="28">
        <v>84143011</v>
      </c>
      <c r="C121" s="29" t="s">
        <v>235</v>
      </c>
      <c r="D121" s="30">
        <v>7.5</v>
      </c>
      <c r="E121" s="27">
        <v>7.6</v>
      </c>
      <c r="F121" s="30">
        <v>7.5</v>
      </c>
      <c r="G121" s="30">
        <v>7.6</v>
      </c>
      <c r="H121" s="30">
        <v>7.5</v>
      </c>
      <c r="I121" s="30">
        <v>8</v>
      </c>
      <c r="J121" s="30">
        <v>8</v>
      </c>
      <c r="K121" s="30">
        <v>8</v>
      </c>
      <c r="L121" s="30">
        <v>8</v>
      </c>
      <c r="M121" s="30">
        <v>8</v>
      </c>
      <c r="N121" s="30">
        <v>7.5</v>
      </c>
      <c r="O121" s="30">
        <v>7.6</v>
      </c>
      <c r="P121" s="30">
        <v>7.5</v>
      </c>
      <c r="Q121" s="30">
        <v>7.6</v>
      </c>
      <c r="R121" s="30">
        <v>7.5</v>
      </c>
    </row>
    <row r="122" ht="17.25" customHeight="1" spans="1:18">
      <c r="A122" s="27">
        <v>120</v>
      </c>
      <c r="B122" s="28">
        <v>84143012</v>
      </c>
      <c r="C122" s="29" t="s">
        <v>236</v>
      </c>
      <c r="D122" s="30">
        <v>9</v>
      </c>
      <c r="E122" s="27">
        <v>9.5</v>
      </c>
      <c r="F122" s="30">
        <v>9.1</v>
      </c>
      <c r="G122" s="30">
        <v>9.5</v>
      </c>
      <c r="H122" s="30">
        <v>10</v>
      </c>
      <c r="I122" s="30">
        <v>10</v>
      </c>
      <c r="J122" s="30">
        <v>10</v>
      </c>
      <c r="K122" s="30">
        <v>10</v>
      </c>
      <c r="L122" s="30">
        <v>10</v>
      </c>
      <c r="M122" s="30">
        <v>10</v>
      </c>
      <c r="N122" s="30">
        <v>9</v>
      </c>
      <c r="O122" s="30">
        <v>9.5</v>
      </c>
      <c r="P122" s="30">
        <v>9.1</v>
      </c>
      <c r="Q122" s="30">
        <v>9.5</v>
      </c>
      <c r="R122" s="30">
        <v>10</v>
      </c>
    </row>
    <row r="123" ht="17.25" customHeight="1" spans="1:18">
      <c r="A123" s="27">
        <v>121</v>
      </c>
      <c r="B123" s="28">
        <v>84143013</v>
      </c>
      <c r="C123" s="29" t="s">
        <v>237</v>
      </c>
      <c r="D123" s="30">
        <v>0</v>
      </c>
      <c r="E123" s="27">
        <v>0</v>
      </c>
      <c r="F123" s="30">
        <v>9.1</v>
      </c>
      <c r="G123" s="30">
        <v>0</v>
      </c>
      <c r="H123" s="30">
        <v>0</v>
      </c>
      <c r="I123" s="30">
        <v>10</v>
      </c>
      <c r="J123" s="30">
        <v>10</v>
      </c>
      <c r="K123" s="30">
        <v>10</v>
      </c>
      <c r="L123" s="30">
        <v>10</v>
      </c>
      <c r="M123" s="30">
        <v>10</v>
      </c>
      <c r="N123" s="30">
        <v>0</v>
      </c>
      <c r="O123" s="30">
        <v>0</v>
      </c>
      <c r="P123" s="30">
        <v>9.1</v>
      </c>
      <c r="Q123" s="30">
        <v>0</v>
      </c>
      <c r="R123" s="30">
        <v>0</v>
      </c>
    </row>
    <row r="124" ht="17.25" customHeight="1" spans="1:18">
      <c r="A124" s="27">
        <v>122</v>
      </c>
      <c r="B124" s="28">
        <v>84143014</v>
      </c>
      <c r="C124" s="29" t="s">
        <v>238</v>
      </c>
      <c r="D124" s="30">
        <v>0</v>
      </c>
      <c r="E124" s="27">
        <v>0</v>
      </c>
      <c r="F124" s="30">
        <v>9.1</v>
      </c>
      <c r="G124" s="30">
        <v>0</v>
      </c>
      <c r="H124" s="30">
        <v>9</v>
      </c>
      <c r="I124" s="30">
        <v>10</v>
      </c>
      <c r="J124" s="30">
        <v>10</v>
      </c>
      <c r="K124" s="30">
        <v>10</v>
      </c>
      <c r="L124" s="30">
        <v>10</v>
      </c>
      <c r="M124" s="30">
        <v>10</v>
      </c>
      <c r="N124" s="30">
        <v>0</v>
      </c>
      <c r="O124" s="30">
        <v>0</v>
      </c>
      <c r="P124" s="30">
        <v>9.1</v>
      </c>
      <c r="Q124" s="30">
        <v>0</v>
      </c>
      <c r="R124" s="30">
        <v>9</v>
      </c>
    </row>
    <row r="125" ht="17.25" customHeight="1" spans="1:18">
      <c r="A125" s="27">
        <v>123</v>
      </c>
      <c r="B125" s="28">
        <v>84143015</v>
      </c>
      <c r="C125" s="29" t="s">
        <v>239</v>
      </c>
      <c r="D125" s="30">
        <v>9</v>
      </c>
      <c r="E125" s="27">
        <v>9</v>
      </c>
      <c r="F125" s="30">
        <v>9.1</v>
      </c>
      <c r="G125" s="30">
        <v>9</v>
      </c>
      <c r="H125" s="30">
        <v>9</v>
      </c>
      <c r="I125" s="30">
        <v>10</v>
      </c>
      <c r="J125" s="30">
        <v>10</v>
      </c>
      <c r="K125" s="30">
        <v>10</v>
      </c>
      <c r="L125" s="30">
        <v>10</v>
      </c>
      <c r="M125" s="30">
        <v>10</v>
      </c>
      <c r="N125" s="30">
        <v>9</v>
      </c>
      <c r="O125" s="30">
        <v>9</v>
      </c>
      <c r="P125" s="30">
        <v>9.1</v>
      </c>
      <c r="Q125" s="30">
        <v>9</v>
      </c>
      <c r="R125" s="30">
        <v>9</v>
      </c>
    </row>
    <row r="126" ht="17.25" customHeight="1" spans="1:18">
      <c r="A126" s="27">
        <v>124</v>
      </c>
      <c r="B126" s="28">
        <v>84143019</v>
      </c>
      <c r="C126" s="29" t="s">
        <v>240</v>
      </c>
      <c r="D126" s="30">
        <v>9.5</v>
      </c>
      <c r="E126" s="27">
        <v>9.5</v>
      </c>
      <c r="F126" s="30">
        <v>9.5</v>
      </c>
      <c r="G126" s="30">
        <v>9.5</v>
      </c>
      <c r="H126" s="30">
        <v>10</v>
      </c>
      <c r="I126" s="30">
        <v>10</v>
      </c>
      <c r="J126" s="30">
        <v>10</v>
      </c>
      <c r="K126" s="30">
        <v>10</v>
      </c>
      <c r="L126" s="30">
        <v>10</v>
      </c>
      <c r="M126" s="30">
        <v>10</v>
      </c>
      <c r="N126" s="30">
        <v>9.5</v>
      </c>
      <c r="O126" s="30">
        <v>9.5</v>
      </c>
      <c r="P126" s="30">
        <v>9.5</v>
      </c>
      <c r="Q126" s="30">
        <v>9.5</v>
      </c>
      <c r="R126" s="30">
        <v>10</v>
      </c>
    </row>
    <row r="127" ht="17.25" customHeight="1" spans="1:18">
      <c r="A127" s="27">
        <v>125</v>
      </c>
      <c r="B127" s="28">
        <v>84143090</v>
      </c>
      <c r="C127" s="29" t="s">
        <v>241</v>
      </c>
      <c r="D127" s="30">
        <v>8.4</v>
      </c>
      <c r="E127" s="27">
        <v>8.6</v>
      </c>
      <c r="F127" s="30">
        <v>8.4</v>
      </c>
      <c r="G127" s="30">
        <v>8.6</v>
      </c>
      <c r="H127" s="30">
        <v>8.4</v>
      </c>
      <c r="I127" s="30">
        <v>9</v>
      </c>
      <c r="J127" s="30">
        <v>9</v>
      </c>
      <c r="K127" s="30">
        <v>9</v>
      </c>
      <c r="L127" s="30">
        <v>9</v>
      </c>
      <c r="M127" s="30">
        <v>9</v>
      </c>
      <c r="N127" s="30">
        <v>8.4</v>
      </c>
      <c r="O127" s="30">
        <v>8.6</v>
      </c>
      <c r="P127" s="30">
        <v>8.4</v>
      </c>
      <c r="Q127" s="30">
        <v>8.6</v>
      </c>
      <c r="R127" s="30">
        <v>8.4</v>
      </c>
    </row>
    <row r="128" ht="17.25" customHeight="1" spans="1:18">
      <c r="A128" s="27">
        <v>126</v>
      </c>
      <c r="B128" s="28">
        <v>84144000</v>
      </c>
      <c r="C128" s="29" t="s">
        <v>242</v>
      </c>
      <c r="D128" s="30">
        <v>0</v>
      </c>
      <c r="E128" s="27">
        <v>0</v>
      </c>
      <c r="F128" s="30">
        <v>7.3</v>
      </c>
      <c r="G128" s="30">
        <v>0</v>
      </c>
      <c r="H128" s="30">
        <v>7.2</v>
      </c>
      <c r="I128" s="30">
        <v>8</v>
      </c>
      <c r="J128" s="30">
        <v>8</v>
      </c>
      <c r="K128" s="30">
        <v>8</v>
      </c>
      <c r="L128" s="30">
        <v>8</v>
      </c>
      <c r="M128" s="30">
        <v>8</v>
      </c>
      <c r="N128" s="30">
        <v>0</v>
      </c>
      <c r="O128" s="30">
        <v>0</v>
      </c>
      <c r="P128" s="30">
        <v>7.3</v>
      </c>
      <c r="Q128" s="30">
        <v>0</v>
      </c>
      <c r="R128" s="30">
        <v>7.2</v>
      </c>
    </row>
    <row r="129" ht="17.25" customHeight="1" spans="1:18">
      <c r="A129" s="27">
        <v>127</v>
      </c>
      <c r="B129" s="28">
        <v>84145910</v>
      </c>
      <c r="C129" s="29" t="s">
        <v>243</v>
      </c>
      <c r="D129" s="30">
        <v>0</v>
      </c>
      <c r="E129" s="27">
        <v>0</v>
      </c>
      <c r="F129" s="30">
        <v>7.3</v>
      </c>
      <c r="G129" s="30">
        <v>0</v>
      </c>
      <c r="H129" s="30">
        <v>0</v>
      </c>
      <c r="I129" s="30">
        <v>8</v>
      </c>
      <c r="J129" s="30">
        <v>8</v>
      </c>
      <c r="K129" s="30">
        <v>8</v>
      </c>
      <c r="L129" s="30">
        <v>8</v>
      </c>
      <c r="M129" s="30">
        <v>8</v>
      </c>
      <c r="N129" s="30">
        <v>0</v>
      </c>
      <c r="O129" s="30">
        <v>0</v>
      </c>
      <c r="P129" s="30">
        <v>7.3</v>
      </c>
      <c r="Q129" s="30">
        <v>0</v>
      </c>
      <c r="R129" s="30">
        <v>0</v>
      </c>
    </row>
    <row r="130" ht="17.25" customHeight="1" spans="1:18">
      <c r="A130" s="27">
        <v>128</v>
      </c>
      <c r="B130" s="28">
        <v>84145920</v>
      </c>
      <c r="C130" s="29" t="s">
        <v>244</v>
      </c>
      <c r="D130" s="30">
        <v>0</v>
      </c>
      <c r="E130" s="27">
        <v>0</v>
      </c>
      <c r="F130" s="30">
        <v>7.3</v>
      </c>
      <c r="G130" s="30">
        <v>0</v>
      </c>
      <c r="H130" s="30">
        <v>0</v>
      </c>
      <c r="I130" s="30">
        <v>8</v>
      </c>
      <c r="J130" s="30">
        <v>8</v>
      </c>
      <c r="K130" s="30">
        <v>8</v>
      </c>
      <c r="L130" s="30">
        <v>8</v>
      </c>
      <c r="M130" s="30">
        <v>8</v>
      </c>
      <c r="N130" s="30">
        <v>0</v>
      </c>
      <c r="O130" s="30">
        <v>0</v>
      </c>
      <c r="P130" s="30">
        <v>7.3</v>
      </c>
      <c r="Q130" s="30">
        <v>0</v>
      </c>
      <c r="R130" s="30">
        <v>0</v>
      </c>
    </row>
    <row r="131" ht="17.25" customHeight="1" spans="1:18">
      <c r="A131" s="27">
        <v>129</v>
      </c>
      <c r="B131" s="28">
        <v>84145930</v>
      </c>
      <c r="C131" s="29" t="s">
        <v>245</v>
      </c>
      <c r="D131" s="30">
        <v>9</v>
      </c>
      <c r="E131" s="27">
        <v>9</v>
      </c>
      <c r="F131" s="30">
        <v>9.1</v>
      </c>
      <c r="G131" s="30">
        <v>9</v>
      </c>
      <c r="H131" s="30">
        <v>9</v>
      </c>
      <c r="I131" s="30">
        <v>10</v>
      </c>
      <c r="J131" s="30">
        <v>10</v>
      </c>
      <c r="K131" s="30">
        <v>10</v>
      </c>
      <c r="L131" s="30">
        <v>10</v>
      </c>
      <c r="M131" s="30">
        <v>10</v>
      </c>
      <c r="N131" s="30">
        <v>9</v>
      </c>
      <c r="O131" s="30">
        <v>9</v>
      </c>
      <c r="P131" s="30">
        <v>9.1</v>
      </c>
      <c r="Q131" s="30">
        <v>9</v>
      </c>
      <c r="R131" s="30">
        <v>9</v>
      </c>
    </row>
    <row r="132" ht="17.25" customHeight="1" spans="1:18">
      <c r="A132" s="27">
        <v>130</v>
      </c>
      <c r="B132" s="28">
        <v>84145990</v>
      </c>
      <c r="C132" s="29" t="s">
        <v>246</v>
      </c>
      <c r="D132" s="30">
        <v>0</v>
      </c>
      <c r="E132" s="27">
        <v>0</v>
      </c>
      <c r="F132" s="30">
        <v>7.3</v>
      </c>
      <c r="G132" s="30">
        <v>0</v>
      </c>
      <c r="H132" s="30">
        <v>0</v>
      </c>
      <c r="I132" s="30">
        <v>8</v>
      </c>
      <c r="J132" s="30">
        <v>8</v>
      </c>
      <c r="K132" s="30">
        <v>8</v>
      </c>
      <c r="L132" s="30">
        <v>8</v>
      </c>
      <c r="M132" s="30">
        <v>8</v>
      </c>
      <c r="N132" s="30">
        <v>0</v>
      </c>
      <c r="O132" s="30">
        <v>0</v>
      </c>
      <c r="P132" s="30">
        <v>7.3</v>
      </c>
      <c r="Q132" s="30">
        <v>0</v>
      </c>
      <c r="R132" s="30">
        <v>0</v>
      </c>
    </row>
    <row r="133" ht="17.25" customHeight="1" spans="1:18">
      <c r="A133" s="27">
        <v>131</v>
      </c>
      <c r="B133" s="28">
        <v>84146090</v>
      </c>
      <c r="C133" s="29" t="s">
        <v>247</v>
      </c>
      <c r="D133" s="30">
        <v>0</v>
      </c>
      <c r="E133" s="27">
        <v>0</v>
      </c>
      <c r="F133" s="30">
        <v>9.1</v>
      </c>
      <c r="G133" s="30">
        <v>0</v>
      </c>
      <c r="H133" s="30">
        <v>9</v>
      </c>
      <c r="I133" s="30">
        <v>10</v>
      </c>
      <c r="J133" s="30">
        <v>10</v>
      </c>
      <c r="K133" s="30">
        <v>10</v>
      </c>
      <c r="L133" s="30">
        <v>10</v>
      </c>
      <c r="M133" s="30">
        <v>10</v>
      </c>
      <c r="N133" s="30">
        <v>0</v>
      </c>
      <c r="O133" s="30">
        <v>0</v>
      </c>
      <c r="P133" s="30">
        <v>9.1</v>
      </c>
      <c r="Q133" s="30">
        <v>0</v>
      </c>
      <c r="R133" s="30">
        <v>9</v>
      </c>
    </row>
    <row r="134" ht="17.25" customHeight="1" spans="1:18">
      <c r="A134" s="27">
        <v>132</v>
      </c>
      <c r="B134" s="28">
        <v>84147010</v>
      </c>
      <c r="C134" s="29" t="s">
        <v>248</v>
      </c>
      <c r="D134" s="30">
        <v>0</v>
      </c>
      <c r="E134" s="27">
        <v>0</v>
      </c>
      <c r="F134" s="30">
        <v>9.1</v>
      </c>
      <c r="G134" s="30">
        <v>0</v>
      </c>
      <c r="H134" s="30">
        <v>9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ht="17.25" customHeight="1" spans="1:18">
      <c r="A135" s="27">
        <v>133</v>
      </c>
      <c r="B135" s="28">
        <v>84147090</v>
      </c>
      <c r="C135" s="29" t="s">
        <v>248</v>
      </c>
      <c r="D135" s="30">
        <v>0</v>
      </c>
      <c r="E135" s="27">
        <v>0</v>
      </c>
      <c r="F135" s="30">
        <v>6.6</v>
      </c>
      <c r="G135" s="30">
        <v>0</v>
      </c>
      <c r="H135" s="30">
        <v>0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ht="17.25" customHeight="1" spans="1:18">
      <c r="A136" s="27">
        <v>134</v>
      </c>
      <c r="B136" s="28">
        <v>84148010</v>
      </c>
      <c r="C136" s="29" t="s">
        <v>249</v>
      </c>
      <c r="D136" s="30">
        <v>0</v>
      </c>
      <c r="E136" s="27">
        <v>0</v>
      </c>
      <c r="F136" s="30">
        <v>7.3</v>
      </c>
      <c r="G136" s="30">
        <v>0</v>
      </c>
      <c r="H136" s="30">
        <v>0</v>
      </c>
      <c r="I136" s="30">
        <v>8</v>
      </c>
      <c r="J136" s="30">
        <v>8</v>
      </c>
      <c r="K136" s="30">
        <v>8</v>
      </c>
      <c r="L136" s="30">
        <v>8</v>
      </c>
      <c r="M136" s="30">
        <v>8</v>
      </c>
      <c r="N136" s="30">
        <v>0</v>
      </c>
      <c r="O136" s="30">
        <v>0</v>
      </c>
      <c r="P136" s="30">
        <v>7.3</v>
      </c>
      <c r="Q136" s="30">
        <v>0</v>
      </c>
      <c r="R136" s="30">
        <v>0</v>
      </c>
    </row>
    <row r="137" ht="17.25" customHeight="1" spans="1:18">
      <c r="A137" s="27">
        <v>135</v>
      </c>
      <c r="B137" s="28">
        <v>84148020</v>
      </c>
      <c r="C137" s="29" t="s">
        <v>250</v>
      </c>
      <c r="D137" s="30">
        <v>0</v>
      </c>
      <c r="E137" s="27">
        <v>0</v>
      </c>
      <c r="F137" s="30">
        <v>6.4</v>
      </c>
      <c r="G137" s="30">
        <v>0</v>
      </c>
      <c r="H137" s="30">
        <v>6.3</v>
      </c>
      <c r="I137" s="30">
        <v>7</v>
      </c>
      <c r="J137" s="30">
        <v>7</v>
      </c>
      <c r="K137" s="30">
        <v>7</v>
      </c>
      <c r="L137" s="30">
        <v>7</v>
      </c>
      <c r="M137" s="30">
        <v>7</v>
      </c>
      <c r="N137" s="30">
        <v>0</v>
      </c>
      <c r="O137" s="30">
        <v>0</v>
      </c>
      <c r="P137" s="30">
        <v>6.4</v>
      </c>
      <c r="Q137" s="30">
        <v>0</v>
      </c>
      <c r="R137" s="30">
        <v>6.3</v>
      </c>
    </row>
    <row r="138" ht="17.25" customHeight="1" spans="1:18">
      <c r="A138" s="27">
        <v>136</v>
      </c>
      <c r="B138" s="28">
        <v>84148030</v>
      </c>
      <c r="C138" s="29" t="s">
        <v>251</v>
      </c>
      <c r="D138" s="30">
        <v>6.3</v>
      </c>
      <c r="E138" s="27">
        <v>6.3</v>
      </c>
      <c r="F138" s="30">
        <v>6.6</v>
      </c>
      <c r="G138" s="30">
        <v>6.3</v>
      </c>
      <c r="H138" s="30">
        <v>6.3</v>
      </c>
      <c r="I138" s="30">
        <v>7</v>
      </c>
      <c r="J138" s="30">
        <v>7</v>
      </c>
      <c r="K138" s="30">
        <v>7</v>
      </c>
      <c r="L138" s="30">
        <v>7</v>
      </c>
      <c r="M138" s="30">
        <v>7</v>
      </c>
      <c r="N138" s="30">
        <v>6.3</v>
      </c>
      <c r="O138" s="30">
        <v>6.3</v>
      </c>
      <c r="P138" s="30">
        <v>6.6</v>
      </c>
      <c r="Q138" s="30">
        <v>6.3</v>
      </c>
      <c r="R138" s="30">
        <v>6.3</v>
      </c>
    </row>
    <row r="139" ht="17.25" customHeight="1" spans="1:18">
      <c r="A139" s="27">
        <v>137</v>
      </c>
      <c r="B139" s="28">
        <v>84148041</v>
      </c>
      <c r="C139" s="29" t="s">
        <v>252</v>
      </c>
      <c r="D139" s="30">
        <v>0</v>
      </c>
      <c r="E139" s="27">
        <v>0</v>
      </c>
      <c r="F139" s="30">
        <v>6.6</v>
      </c>
      <c r="G139" s="30">
        <v>0</v>
      </c>
      <c r="H139" s="30">
        <v>0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ht="17.25" customHeight="1" spans="1:18">
      <c r="A140" s="27">
        <v>138</v>
      </c>
      <c r="B140" s="28">
        <v>84148049</v>
      </c>
      <c r="C140" s="29" t="s">
        <v>253</v>
      </c>
      <c r="D140" s="30">
        <v>0</v>
      </c>
      <c r="E140" s="27">
        <v>0</v>
      </c>
      <c r="F140" s="30">
        <v>6.6</v>
      </c>
      <c r="G140" s="30">
        <v>0</v>
      </c>
      <c r="H140" s="30">
        <v>0</v>
      </c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ht="17.25" customHeight="1" spans="1:18">
      <c r="A141" s="27">
        <v>139</v>
      </c>
      <c r="B141" s="28">
        <v>84148090</v>
      </c>
      <c r="C141" s="29" t="s">
        <v>254</v>
      </c>
      <c r="D141" s="30">
        <v>0</v>
      </c>
      <c r="E141" s="27">
        <v>0</v>
      </c>
      <c r="F141" s="30">
        <v>6.6</v>
      </c>
      <c r="G141" s="30">
        <v>0</v>
      </c>
      <c r="H141" s="30">
        <v>0</v>
      </c>
      <c r="I141" s="30">
        <v>7</v>
      </c>
      <c r="J141" s="30">
        <v>7</v>
      </c>
      <c r="K141" s="30">
        <v>7</v>
      </c>
      <c r="L141" s="30">
        <v>7</v>
      </c>
      <c r="M141" s="30">
        <v>7</v>
      </c>
      <c r="N141" s="30">
        <v>0</v>
      </c>
      <c r="O141" s="30">
        <v>0</v>
      </c>
      <c r="P141" s="30">
        <v>6.6</v>
      </c>
      <c r="Q141" s="30">
        <v>0</v>
      </c>
      <c r="R141" s="30">
        <v>0</v>
      </c>
    </row>
    <row r="142" ht="17.25" customHeight="1" spans="1:18">
      <c r="A142" s="27">
        <v>140</v>
      </c>
      <c r="B142" s="28">
        <v>84149011</v>
      </c>
      <c r="C142" s="29" t="s">
        <v>255</v>
      </c>
      <c r="D142" s="30">
        <v>0</v>
      </c>
      <c r="E142" s="27">
        <v>0</v>
      </c>
      <c r="F142" s="30">
        <v>7.3</v>
      </c>
      <c r="G142" s="30">
        <v>0</v>
      </c>
      <c r="H142" s="30">
        <v>0</v>
      </c>
      <c r="I142" s="30">
        <v>8</v>
      </c>
      <c r="J142" s="30">
        <v>8</v>
      </c>
      <c r="K142" s="30">
        <v>8</v>
      </c>
      <c r="L142" s="30">
        <v>8</v>
      </c>
      <c r="M142" s="30">
        <v>8</v>
      </c>
      <c r="N142" s="30">
        <v>0</v>
      </c>
      <c r="O142" s="30">
        <v>0</v>
      </c>
      <c r="P142" s="30">
        <v>7.3</v>
      </c>
      <c r="Q142" s="30">
        <v>0</v>
      </c>
      <c r="R142" s="30">
        <v>0</v>
      </c>
    </row>
    <row r="143" ht="17.25" customHeight="1" spans="1:18">
      <c r="A143" s="27">
        <v>141</v>
      </c>
      <c r="B143" s="28">
        <v>84149019</v>
      </c>
      <c r="C143" s="29" t="s">
        <v>256</v>
      </c>
      <c r="D143" s="30">
        <v>0</v>
      </c>
      <c r="E143" s="27">
        <v>0</v>
      </c>
      <c r="F143" s="30">
        <v>7.5</v>
      </c>
      <c r="G143" s="30">
        <v>0</v>
      </c>
      <c r="H143" s="30">
        <v>0</v>
      </c>
      <c r="I143" s="30">
        <v>8</v>
      </c>
      <c r="J143" s="30">
        <v>8</v>
      </c>
      <c r="K143" s="30">
        <v>8</v>
      </c>
      <c r="L143" s="30">
        <v>8</v>
      </c>
      <c r="M143" s="30">
        <v>8</v>
      </c>
      <c r="N143" s="30">
        <v>0</v>
      </c>
      <c r="O143" s="30">
        <v>0</v>
      </c>
      <c r="P143" s="30">
        <v>7.5</v>
      </c>
      <c r="Q143" s="30">
        <v>0</v>
      </c>
      <c r="R143" s="30">
        <v>0</v>
      </c>
    </row>
    <row r="144" ht="17.25" customHeight="1" spans="1:18">
      <c r="A144" s="27">
        <v>142</v>
      </c>
      <c r="B144" s="28">
        <v>84149020</v>
      </c>
      <c r="C144" s="29" t="s">
        <v>257</v>
      </c>
      <c r="D144" s="30">
        <v>0</v>
      </c>
      <c r="E144" s="27">
        <v>0</v>
      </c>
      <c r="F144" s="30">
        <v>10.9</v>
      </c>
      <c r="G144" s="30">
        <v>0</v>
      </c>
      <c r="H144" s="30">
        <v>10.8</v>
      </c>
      <c r="I144" s="30">
        <v>12</v>
      </c>
      <c r="J144" s="30">
        <v>12</v>
      </c>
      <c r="K144" s="30">
        <v>12</v>
      </c>
      <c r="L144" s="30">
        <v>12</v>
      </c>
      <c r="M144" s="30">
        <v>12</v>
      </c>
      <c r="N144" s="30">
        <v>0</v>
      </c>
      <c r="O144" s="30">
        <v>0</v>
      </c>
      <c r="P144" s="30">
        <v>10.9</v>
      </c>
      <c r="Q144" s="30">
        <v>0</v>
      </c>
      <c r="R144" s="30">
        <v>10.8</v>
      </c>
    </row>
    <row r="145" ht="17.25" customHeight="1" spans="1:18">
      <c r="A145" s="27">
        <v>143</v>
      </c>
      <c r="B145" s="28">
        <v>84149090</v>
      </c>
      <c r="C145" s="29" t="s">
        <v>258</v>
      </c>
      <c r="D145" s="30">
        <v>0</v>
      </c>
      <c r="E145" s="27">
        <v>0</v>
      </c>
      <c r="F145" s="30">
        <v>6.6</v>
      </c>
      <c r="G145" s="30">
        <v>0</v>
      </c>
      <c r="H145" s="30">
        <v>0</v>
      </c>
      <c r="I145" s="30">
        <v>7</v>
      </c>
      <c r="J145" s="30">
        <v>7</v>
      </c>
      <c r="K145" s="30">
        <v>7</v>
      </c>
      <c r="L145" s="30">
        <v>7</v>
      </c>
      <c r="M145" s="30">
        <v>7</v>
      </c>
      <c r="N145" s="30">
        <v>0</v>
      </c>
      <c r="O145" s="30">
        <v>0</v>
      </c>
      <c r="P145" s="30">
        <v>6.6</v>
      </c>
      <c r="Q145" s="30">
        <v>0</v>
      </c>
      <c r="R145" s="30">
        <v>0</v>
      </c>
    </row>
    <row r="146" ht="17.25" customHeight="1" spans="1:18">
      <c r="A146" s="27">
        <v>144</v>
      </c>
      <c r="B146" s="28">
        <v>84151022</v>
      </c>
      <c r="C146" s="29" t="s">
        <v>259</v>
      </c>
      <c r="D146" s="30">
        <v>0</v>
      </c>
      <c r="E146" s="27">
        <v>0</v>
      </c>
      <c r="F146" s="30">
        <v>13.6</v>
      </c>
      <c r="G146" s="30">
        <v>0</v>
      </c>
      <c r="H146" s="30">
        <v>13.5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ht="17.25" customHeight="1" spans="1:18">
      <c r="A147" s="27">
        <v>145</v>
      </c>
      <c r="B147" s="28">
        <v>84152000</v>
      </c>
      <c r="C147" s="29" t="s">
        <v>260</v>
      </c>
      <c r="D147" s="30">
        <v>10</v>
      </c>
      <c r="E147" s="27">
        <v>19.5</v>
      </c>
      <c r="F147" s="30">
        <v>10</v>
      </c>
      <c r="G147" s="30">
        <v>19.5</v>
      </c>
      <c r="H147" s="30">
        <v>20</v>
      </c>
      <c r="I147" s="30">
        <v>20</v>
      </c>
      <c r="J147" s="30">
        <v>20</v>
      </c>
      <c r="K147" s="30">
        <v>20</v>
      </c>
      <c r="L147" s="30">
        <v>20</v>
      </c>
      <c r="M147" s="30">
        <v>20</v>
      </c>
      <c r="N147" s="30">
        <v>10</v>
      </c>
      <c r="O147" s="30">
        <v>19.5</v>
      </c>
      <c r="P147" s="30">
        <v>10</v>
      </c>
      <c r="Q147" s="30">
        <v>19.5</v>
      </c>
      <c r="R147" s="30">
        <v>20</v>
      </c>
    </row>
    <row r="148" ht="17.25" customHeight="1" spans="1:18">
      <c r="A148" s="27">
        <v>146</v>
      </c>
      <c r="B148" s="28">
        <v>84158120</v>
      </c>
      <c r="C148" s="29" t="s">
        <v>261</v>
      </c>
      <c r="D148" s="30">
        <v>19</v>
      </c>
      <c r="E148" s="27">
        <v>19</v>
      </c>
      <c r="F148" s="30"/>
      <c r="G148" s="30">
        <v>19</v>
      </c>
      <c r="H148" s="30">
        <v>20</v>
      </c>
      <c r="I148" s="30">
        <v>20</v>
      </c>
      <c r="J148" s="30">
        <v>20</v>
      </c>
      <c r="K148" s="30">
        <v>20</v>
      </c>
      <c r="L148" s="30">
        <v>20</v>
      </c>
      <c r="M148" s="30">
        <v>20</v>
      </c>
      <c r="N148" s="30">
        <v>19</v>
      </c>
      <c r="O148" s="30">
        <v>19</v>
      </c>
      <c r="P148" s="30" t="s">
        <v>13</v>
      </c>
      <c r="Q148" s="30">
        <v>19</v>
      </c>
      <c r="R148" s="30">
        <v>20</v>
      </c>
    </row>
    <row r="149" ht="17.25" customHeight="1" spans="1:18">
      <c r="A149" s="27">
        <v>147</v>
      </c>
      <c r="B149" s="28">
        <v>84158210</v>
      </c>
      <c r="C149" s="29" t="s">
        <v>262</v>
      </c>
      <c r="D149" s="30">
        <v>8</v>
      </c>
      <c r="E149" s="27">
        <v>8</v>
      </c>
      <c r="F149" s="30"/>
      <c r="G149" s="30">
        <v>8</v>
      </c>
      <c r="H149" s="30"/>
      <c r="I149" s="30">
        <v>15</v>
      </c>
      <c r="J149" s="30">
        <v>15</v>
      </c>
      <c r="K149" s="30">
        <v>15</v>
      </c>
      <c r="L149" s="30">
        <v>15</v>
      </c>
      <c r="M149" s="30">
        <v>15</v>
      </c>
      <c r="N149" s="30">
        <v>8</v>
      </c>
      <c r="O149" s="30">
        <v>8</v>
      </c>
      <c r="P149" s="30" t="s">
        <v>13</v>
      </c>
      <c r="Q149" s="30">
        <v>8</v>
      </c>
      <c r="R149" s="30" t="s">
        <v>13</v>
      </c>
    </row>
    <row r="150" ht="17.25" customHeight="1" spans="1:18">
      <c r="A150" s="27">
        <v>148</v>
      </c>
      <c r="B150" s="28">
        <v>84158220</v>
      </c>
      <c r="C150" s="29" t="s">
        <v>263</v>
      </c>
      <c r="D150" s="30">
        <v>5</v>
      </c>
      <c r="E150" s="27">
        <v>5</v>
      </c>
      <c r="F150" s="30"/>
      <c r="G150" s="30">
        <v>5</v>
      </c>
      <c r="H150" s="30"/>
      <c r="I150" s="30">
        <v>20</v>
      </c>
      <c r="J150" s="30">
        <v>20</v>
      </c>
      <c r="K150" s="30">
        <v>20</v>
      </c>
      <c r="L150" s="30">
        <v>20</v>
      </c>
      <c r="M150" s="30">
        <v>20</v>
      </c>
      <c r="N150" s="30">
        <v>5</v>
      </c>
      <c r="O150" s="30">
        <v>5</v>
      </c>
      <c r="P150" s="30" t="s">
        <v>13</v>
      </c>
      <c r="Q150" s="30">
        <v>5</v>
      </c>
      <c r="R150" s="30" t="s">
        <v>13</v>
      </c>
    </row>
    <row r="151" ht="17.25" customHeight="1" spans="1:18">
      <c r="A151" s="27">
        <v>149</v>
      </c>
      <c r="B151" s="28">
        <v>84158300</v>
      </c>
      <c r="C151" s="29" t="s">
        <v>264</v>
      </c>
      <c r="D151" s="30">
        <v>0</v>
      </c>
      <c r="E151" s="27">
        <v>0</v>
      </c>
      <c r="F151" s="30">
        <v>9.1</v>
      </c>
      <c r="G151" s="30">
        <v>0</v>
      </c>
      <c r="H151" s="30">
        <v>9</v>
      </c>
      <c r="I151" s="30">
        <v>10</v>
      </c>
      <c r="J151" s="30">
        <v>10</v>
      </c>
      <c r="K151" s="30">
        <v>10</v>
      </c>
      <c r="L151" s="30">
        <v>10</v>
      </c>
      <c r="M151" s="30">
        <v>10</v>
      </c>
      <c r="N151" s="30">
        <v>0</v>
      </c>
      <c r="O151" s="30">
        <v>0</v>
      </c>
      <c r="P151" s="30">
        <v>9.1</v>
      </c>
      <c r="Q151" s="30">
        <v>0</v>
      </c>
      <c r="R151" s="30">
        <v>9</v>
      </c>
    </row>
    <row r="152" ht="17.25" customHeight="1" spans="1:18">
      <c r="A152" s="27">
        <v>150</v>
      </c>
      <c r="B152" s="28">
        <v>84159010</v>
      </c>
      <c r="C152" s="29" t="s">
        <v>265</v>
      </c>
      <c r="D152" s="30">
        <v>9</v>
      </c>
      <c r="E152" s="27">
        <v>9</v>
      </c>
      <c r="F152" s="30">
        <v>9.1</v>
      </c>
      <c r="G152" s="30">
        <v>9</v>
      </c>
      <c r="H152" s="30">
        <v>9</v>
      </c>
      <c r="I152" s="30">
        <v>10</v>
      </c>
      <c r="J152" s="30">
        <v>10</v>
      </c>
      <c r="K152" s="30">
        <v>10</v>
      </c>
      <c r="L152" s="30">
        <v>10</v>
      </c>
      <c r="M152" s="30">
        <v>10</v>
      </c>
      <c r="N152" s="30">
        <v>9</v>
      </c>
      <c r="O152" s="30">
        <v>9</v>
      </c>
      <c r="P152" s="30">
        <v>9.1</v>
      </c>
      <c r="Q152" s="30">
        <v>9</v>
      </c>
      <c r="R152" s="30">
        <v>9</v>
      </c>
    </row>
    <row r="153" ht="17.25" customHeight="1" spans="1:18">
      <c r="A153" s="27">
        <v>151</v>
      </c>
      <c r="B153" s="28">
        <v>84159090</v>
      </c>
      <c r="C153" s="29" t="s">
        <v>266</v>
      </c>
      <c r="D153" s="30">
        <v>0</v>
      </c>
      <c r="E153" s="27">
        <v>0</v>
      </c>
      <c r="F153" s="30">
        <v>9.4</v>
      </c>
      <c r="G153" s="30">
        <v>0</v>
      </c>
      <c r="H153" s="30">
        <v>9</v>
      </c>
      <c r="I153" s="30">
        <v>10</v>
      </c>
      <c r="J153" s="30">
        <v>10</v>
      </c>
      <c r="K153" s="30">
        <v>10</v>
      </c>
      <c r="L153" s="30">
        <v>10</v>
      </c>
      <c r="M153" s="30">
        <v>10</v>
      </c>
      <c r="N153" s="30">
        <v>0</v>
      </c>
      <c r="O153" s="30">
        <v>0</v>
      </c>
      <c r="P153" s="30">
        <v>9.4</v>
      </c>
      <c r="Q153" s="30">
        <v>0</v>
      </c>
      <c r="R153" s="30">
        <v>9</v>
      </c>
    </row>
    <row r="154" ht="17.25" customHeight="1" spans="1:18">
      <c r="A154" s="27">
        <v>152</v>
      </c>
      <c r="B154" s="28">
        <v>84161000</v>
      </c>
      <c r="C154" s="29" t="s">
        <v>267</v>
      </c>
      <c r="D154" s="30">
        <v>0</v>
      </c>
      <c r="E154" s="27">
        <v>0</v>
      </c>
      <c r="F154" s="30">
        <v>9.1</v>
      </c>
      <c r="G154" s="30">
        <v>0</v>
      </c>
      <c r="H154" s="30">
        <v>9</v>
      </c>
      <c r="I154" s="30">
        <v>10</v>
      </c>
      <c r="J154" s="30">
        <v>10</v>
      </c>
      <c r="K154" s="30">
        <v>10</v>
      </c>
      <c r="L154" s="30">
        <v>10</v>
      </c>
      <c r="M154" s="30">
        <v>10</v>
      </c>
      <c r="N154" s="30">
        <v>0</v>
      </c>
      <c r="O154" s="30">
        <v>0</v>
      </c>
      <c r="P154" s="30">
        <v>9.1</v>
      </c>
      <c r="Q154" s="30">
        <v>0</v>
      </c>
      <c r="R154" s="30">
        <v>9</v>
      </c>
    </row>
    <row r="155" ht="17.25" customHeight="1" spans="1:18">
      <c r="A155" s="27">
        <v>153</v>
      </c>
      <c r="B155" s="28">
        <v>84162011</v>
      </c>
      <c r="C155" s="29" t="s">
        <v>268</v>
      </c>
      <c r="D155" s="30">
        <v>0</v>
      </c>
      <c r="E155" s="27">
        <v>0</v>
      </c>
      <c r="F155" s="30">
        <v>9.5</v>
      </c>
      <c r="G155" s="30">
        <v>0</v>
      </c>
      <c r="H155" s="30">
        <v>9.5</v>
      </c>
      <c r="I155" s="30">
        <v>10.5</v>
      </c>
      <c r="J155" s="30">
        <v>10.5</v>
      </c>
      <c r="K155" s="30">
        <v>10.5</v>
      </c>
      <c r="L155" s="30">
        <v>10.5</v>
      </c>
      <c r="M155" s="30">
        <v>10.5</v>
      </c>
      <c r="N155" s="30">
        <v>0</v>
      </c>
      <c r="O155" s="30">
        <v>0</v>
      </c>
      <c r="P155" s="30">
        <v>9.5</v>
      </c>
      <c r="Q155" s="30">
        <v>0</v>
      </c>
      <c r="R155" s="30">
        <v>9.5</v>
      </c>
    </row>
    <row r="156" ht="17.25" customHeight="1" spans="1:18">
      <c r="A156" s="27">
        <v>154</v>
      </c>
      <c r="B156" s="28">
        <v>84162019</v>
      </c>
      <c r="C156" s="29" t="s">
        <v>269</v>
      </c>
      <c r="D156" s="30">
        <v>0</v>
      </c>
      <c r="E156" s="27">
        <v>0</v>
      </c>
      <c r="F156" s="30">
        <v>9.5</v>
      </c>
      <c r="G156" s="30">
        <v>0</v>
      </c>
      <c r="H156" s="30">
        <v>9.5</v>
      </c>
      <c r="I156" s="30">
        <v>10.5</v>
      </c>
      <c r="J156" s="30">
        <v>10.5</v>
      </c>
      <c r="K156" s="30">
        <v>10.5</v>
      </c>
      <c r="L156" s="30">
        <v>10.5</v>
      </c>
      <c r="M156" s="30">
        <v>10.5</v>
      </c>
      <c r="N156" s="30">
        <v>0</v>
      </c>
      <c r="O156" s="30">
        <v>0</v>
      </c>
      <c r="P156" s="30">
        <v>9.5</v>
      </c>
      <c r="Q156" s="30">
        <v>0</v>
      </c>
      <c r="R156" s="30">
        <v>9.5</v>
      </c>
    </row>
    <row r="157" ht="17.25" customHeight="1" spans="1:18">
      <c r="A157" s="27">
        <v>155</v>
      </c>
      <c r="B157" s="28">
        <v>84162090</v>
      </c>
      <c r="C157" s="29" t="s">
        <v>270</v>
      </c>
      <c r="D157" s="30">
        <v>0</v>
      </c>
      <c r="E157" s="27">
        <v>0</v>
      </c>
      <c r="F157" s="30">
        <v>9.5</v>
      </c>
      <c r="G157" s="30">
        <v>0</v>
      </c>
      <c r="H157" s="30">
        <v>9.5</v>
      </c>
      <c r="I157" s="30">
        <v>10.5</v>
      </c>
      <c r="J157" s="30">
        <v>10.5</v>
      </c>
      <c r="K157" s="30">
        <v>10.5</v>
      </c>
      <c r="L157" s="30">
        <v>10.5</v>
      </c>
      <c r="M157" s="30">
        <v>10.5</v>
      </c>
      <c r="N157" s="30">
        <v>0</v>
      </c>
      <c r="O157" s="30">
        <v>0</v>
      </c>
      <c r="P157" s="30">
        <v>9.5</v>
      </c>
      <c r="Q157" s="30">
        <v>0</v>
      </c>
      <c r="R157" s="30">
        <v>9.5</v>
      </c>
    </row>
    <row r="158" ht="17.25" customHeight="1" spans="1:18">
      <c r="A158" s="27">
        <v>156</v>
      </c>
      <c r="B158" s="28">
        <v>84163000</v>
      </c>
      <c r="C158" s="29" t="s">
        <v>271</v>
      </c>
      <c r="D158" s="30">
        <v>0</v>
      </c>
      <c r="E158" s="27">
        <v>0</v>
      </c>
      <c r="F158" s="30">
        <v>7.6</v>
      </c>
      <c r="G158" s="30">
        <v>0</v>
      </c>
      <c r="H158" s="30">
        <v>0</v>
      </c>
      <c r="I158" s="30">
        <v>8.4</v>
      </c>
      <c r="J158" s="30">
        <v>8.4</v>
      </c>
      <c r="K158" s="30">
        <v>8.4</v>
      </c>
      <c r="L158" s="30">
        <v>8.4</v>
      </c>
      <c r="M158" s="30">
        <v>8.4</v>
      </c>
      <c r="N158" s="30">
        <v>0</v>
      </c>
      <c r="O158" s="30">
        <v>0</v>
      </c>
      <c r="P158" s="30">
        <v>7.6</v>
      </c>
      <c r="Q158" s="30">
        <v>0</v>
      </c>
      <c r="R158" s="30">
        <v>0</v>
      </c>
    </row>
    <row r="159" ht="17.25" customHeight="1" spans="1:18">
      <c r="A159" s="27">
        <v>157</v>
      </c>
      <c r="B159" s="28">
        <v>84169000</v>
      </c>
      <c r="C159" s="29" t="s">
        <v>272</v>
      </c>
      <c r="D159" s="30">
        <v>0</v>
      </c>
      <c r="E159" s="27">
        <v>0</v>
      </c>
      <c r="F159" s="30">
        <v>0</v>
      </c>
      <c r="G159" s="30">
        <v>0</v>
      </c>
      <c r="H159" s="30">
        <v>0</v>
      </c>
      <c r="I159" s="30">
        <v>6</v>
      </c>
      <c r="J159" s="30">
        <v>6</v>
      </c>
      <c r="K159" s="30">
        <v>6</v>
      </c>
      <c r="L159" s="30">
        <v>6</v>
      </c>
      <c r="M159" s="30">
        <v>6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</row>
    <row r="160" ht="17.25" customHeight="1" spans="1:18">
      <c r="A160" s="27">
        <v>158</v>
      </c>
      <c r="B160" s="28">
        <v>84171000</v>
      </c>
      <c r="C160" s="29" t="s">
        <v>273</v>
      </c>
      <c r="D160" s="30">
        <v>9</v>
      </c>
      <c r="E160" s="27">
        <v>9</v>
      </c>
      <c r="F160" s="30">
        <v>9.1</v>
      </c>
      <c r="G160" s="30">
        <v>9</v>
      </c>
      <c r="H160" s="30">
        <v>9</v>
      </c>
      <c r="I160" s="30">
        <v>10</v>
      </c>
      <c r="J160" s="30">
        <v>10</v>
      </c>
      <c r="K160" s="30">
        <v>10</v>
      </c>
      <c r="L160" s="30">
        <v>10</v>
      </c>
      <c r="M160" s="30">
        <v>10</v>
      </c>
      <c r="N160" s="30">
        <v>9</v>
      </c>
      <c r="O160" s="30">
        <v>9</v>
      </c>
      <c r="P160" s="30">
        <v>9.1</v>
      </c>
      <c r="Q160" s="30">
        <v>9</v>
      </c>
      <c r="R160" s="30">
        <v>9</v>
      </c>
    </row>
    <row r="161" ht="17.25" customHeight="1" spans="1:18">
      <c r="A161" s="27">
        <v>159</v>
      </c>
      <c r="B161" s="28">
        <v>84172000</v>
      </c>
      <c r="C161" s="29" t="s">
        <v>274</v>
      </c>
      <c r="D161" s="30">
        <v>0</v>
      </c>
      <c r="E161" s="27">
        <v>0</v>
      </c>
      <c r="F161" s="30">
        <v>9.1</v>
      </c>
      <c r="G161" s="30">
        <v>0</v>
      </c>
      <c r="H161" s="30">
        <v>9</v>
      </c>
      <c r="I161" s="30">
        <v>10</v>
      </c>
      <c r="J161" s="30">
        <v>10</v>
      </c>
      <c r="K161" s="30">
        <v>10</v>
      </c>
      <c r="L161" s="30">
        <v>10</v>
      </c>
      <c r="M161" s="30">
        <v>10</v>
      </c>
      <c r="N161" s="30">
        <v>0</v>
      </c>
      <c r="O161" s="30">
        <v>0</v>
      </c>
      <c r="P161" s="30">
        <v>9.1</v>
      </c>
      <c r="Q161" s="30">
        <v>0</v>
      </c>
      <c r="R161" s="30">
        <v>9</v>
      </c>
    </row>
    <row r="162" ht="17.25" customHeight="1" spans="1:18">
      <c r="A162" s="27">
        <v>160</v>
      </c>
      <c r="B162" s="28">
        <v>84178010</v>
      </c>
      <c r="C162" s="29" t="s">
        <v>275</v>
      </c>
      <c r="D162" s="30">
        <v>0</v>
      </c>
      <c r="E162" s="27">
        <v>0</v>
      </c>
      <c r="F162" s="30">
        <v>9.1</v>
      </c>
      <c r="G162" s="30">
        <v>0</v>
      </c>
      <c r="H162" s="30">
        <v>9</v>
      </c>
      <c r="I162" s="30">
        <v>10</v>
      </c>
      <c r="J162" s="30">
        <v>10</v>
      </c>
      <c r="K162" s="30">
        <v>10</v>
      </c>
      <c r="L162" s="30">
        <v>10</v>
      </c>
      <c r="M162" s="30">
        <v>10</v>
      </c>
      <c r="N162" s="30">
        <v>0</v>
      </c>
      <c r="O162" s="30">
        <v>0</v>
      </c>
      <c r="P162" s="30">
        <v>9.1</v>
      </c>
      <c r="Q162" s="30">
        <v>0</v>
      </c>
      <c r="R162" s="30">
        <v>9</v>
      </c>
    </row>
    <row r="163" ht="17.25" customHeight="1" spans="1:18">
      <c r="A163" s="27">
        <v>161</v>
      </c>
      <c r="B163" s="28">
        <v>84178020</v>
      </c>
      <c r="C163" s="29" t="s">
        <v>276</v>
      </c>
      <c r="D163" s="30">
        <v>0</v>
      </c>
      <c r="E163" s="27">
        <v>0</v>
      </c>
      <c r="F163" s="30">
        <v>0</v>
      </c>
      <c r="G163" s="30">
        <v>0</v>
      </c>
      <c r="H163" s="30">
        <v>0</v>
      </c>
      <c r="I163" s="30">
        <v>5</v>
      </c>
      <c r="J163" s="30">
        <v>5</v>
      </c>
      <c r="K163" s="30">
        <v>5</v>
      </c>
      <c r="L163" s="30">
        <v>5</v>
      </c>
      <c r="M163" s="30">
        <v>5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</row>
    <row r="164" ht="17.25" customHeight="1" spans="1:18">
      <c r="A164" s="27">
        <v>162</v>
      </c>
      <c r="B164" s="28">
        <v>84178030</v>
      </c>
      <c r="C164" s="29" t="s">
        <v>277</v>
      </c>
      <c r="D164" s="30">
        <v>0</v>
      </c>
      <c r="E164" s="27">
        <v>0</v>
      </c>
      <c r="F164" s="30">
        <v>9.1</v>
      </c>
      <c r="G164" s="30">
        <v>0</v>
      </c>
      <c r="H164" s="30">
        <v>9</v>
      </c>
      <c r="I164" s="30">
        <v>10</v>
      </c>
      <c r="J164" s="30">
        <v>10</v>
      </c>
      <c r="K164" s="30">
        <v>10</v>
      </c>
      <c r="L164" s="30">
        <v>10</v>
      </c>
      <c r="M164" s="30">
        <v>10</v>
      </c>
      <c r="N164" s="30">
        <v>0</v>
      </c>
      <c r="O164" s="30">
        <v>0</v>
      </c>
      <c r="P164" s="30">
        <v>9.1</v>
      </c>
      <c r="Q164" s="30">
        <v>0</v>
      </c>
      <c r="R164" s="30">
        <v>9</v>
      </c>
    </row>
    <row r="165" ht="17.25" customHeight="1" spans="1:18">
      <c r="A165" s="27">
        <v>163</v>
      </c>
      <c r="B165" s="28">
        <v>84178040</v>
      </c>
      <c r="C165" s="29" t="s">
        <v>278</v>
      </c>
      <c r="D165" s="30">
        <v>0</v>
      </c>
      <c r="E165" s="27">
        <v>0</v>
      </c>
      <c r="F165" s="30">
        <v>9.1</v>
      </c>
      <c r="G165" s="30">
        <v>0</v>
      </c>
      <c r="H165" s="30">
        <v>9</v>
      </c>
      <c r="I165" s="30">
        <v>10</v>
      </c>
      <c r="J165" s="30">
        <v>10</v>
      </c>
      <c r="K165" s="30">
        <v>10</v>
      </c>
      <c r="L165" s="30">
        <v>10</v>
      </c>
      <c r="M165" s="30">
        <v>10</v>
      </c>
      <c r="N165" s="30">
        <v>0</v>
      </c>
      <c r="O165" s="30">
        <v>0</v>
      </c>
      <c r="P165" s="30">
        <v>9.1</v>
      </c>
      <c r="Q165" s="30">
        <v>0</v>
      </c>
      <c r="R165" s="30">
        <v>9</v>
      </c>
    </row>
    <row r="166" ht="17.25" customHeight="1" spans="1:18">
      <c r="A166" s="27">
        <v>164</v>
      </c>
      <c r="B166" s="28">
        <v>84178050</v>
      </c>
      <c r="C166" s="29" t="s">
        <v>279</v>
      </c>
      <c r="D166" s="30">
        <v>0</v>
      </c>
      <c r="E166" s="27">
        <v>0</v>
      </c>
      <c r="F166" s="30">
        <v>9.1</v>
      </c>
      <c r="G166" s="30">
        <v>0</v>
      </c>
      <c r="H166" s="30">
        <v>9.3</v>
      </c>
      <c r="I166" s="30">
        <v>10</v>
      </c>
      <c r="J166" s="30">
        <v>10</v>
      </c>
      <c r="K166" s="30">
        <v>10</v>
      </c>
      <c r="L166" s="30">
        <v>10</v>
      </c>
      <c r="M166" s="30">
        <v>10</v>
      </c>
      <c r="N166" s="30">
        <v>0</v>
      </c>
      <c r="O166" s="30">
        <v>0</v>
      </c>
      <c r="P166" s="30">
        <v>9.1</v>
      </c>
      <c r="Q166" s="30">
        <v>0</v>
      </c>
      <c r="R166" s="30">
        <v>9.3</v>
      </c>
    </row>
    <row r="167" ht="17.25" customHeight="1" spans="1:18">
      <c r="A167" s="27">
        <v>165</v>
      </c>
      <c r="B167" s="28">
        <v>84178090</v>
      </c>
      <c r="C167" s="29" t="s">
        <v>280</v>
      </c>
      <c r="D167" s="30">
        <v>9.5</v>
      </c>
      <c r="E167" s="27">
        <v>9.5</v>
      </c>
      <c r="F167" s="30">
        <v>9.5</v>
      </c>
      <c r="G167" s="30">
        <v>9.5</v>
      </c>
      <c r="H167" s="30">
        <v>10</v>
      </c>
      <c r="I167" s="30">
        <v>10</v>
      </c>
      <c r="J167" s="30">
        <v>10</v>
      </c>
      <c r="K167" s="30">
        <v>10</v>
      </c>
      <c r="L167" s="30">
        <v>10</v>
      </c>
      <c r="M167" s="30">
        <v>10</v>
      </c>
      <c r="N167" s="30">
        <v>9.5</v>
      </c>
      <c r="O167" s="30">
        <v>9.5</v>
      </c>
      <c r="P167" s="30">
        <v>9.5</v>
      </c>
      <c r="Q167" s="30">
        <v>9.5</v>
      </c>
      <c r="R167" s="30">
        <v>10</v>
      </c>
    </row>
    <row r="168" ht="17.25" customHeight="1" spans="1:18">
      <c r="A168" s="27">
        <v>166</v>
      </c>
      <c r="B168" s="28">
        <v>84179010</v>
      </c>
      <c r="C168" s="29" t="s">
        <v>281</v>
      </c>
      <c r="D168" s="30">
        <v>0</v>
      </c>
      <c r="E168" s="27">
        <v>0</v>
      </c>
      <c r="F168" s="30">
        <v>6.4</v>
      </c>
      <c r="G168" s="30">
        <v>0</v>
      </c>
      <c r="H168" s="30">
        <v>0</v>
      </c>
      <c r="I168" s="30">
        <v>7</v>
      </c>
      <c r="J168" s="30">
        <v>7</v>
      </c>
      <c r="K168" s="30">
        <v>7</v>
      </c>
      <c r="L168" s="30">
        <v>7</v>
      </c>
      <c r="M168" s="30">
        <v>7</v>
      </c>
      <c r="N168" s="30">
        <v>0</v>
      </c>
      <c r="O168" s="30">
        <v>0</v>
      </c>
      <c r="P168" s="30">
        <v>6.4</v>
      </c>
      <c r="Q168" s="30">
        <v>0</v>
      </c>
      <c r="R168" s="30">
        <v>0</v>
      </c>
    </row>
    <row r="169" ht="17.25" customHeight="1" spans="1:18">
      <c r="A169" s="27">
        <v>167</v>
      </c>
      <c r="B169" s="28">
        <v>84179020</v>
      </c>
      <c r="C169" s="29" t="s">
        <v>282</v>
      </c>
      <c r="D169" s="30">
        <v>0</v>
      </c>
      <c r="E169" s="27">
        <v>0</v>
      </c>
      <c r="F169" s="30">
        <v>6.4</v>
      </c>
      <c r="G169" s="30">
        <v>0</v>
      </c>
      <c r="H169" s="30">
        <v>0</v>
      </c>
      <c r="I169" s="30">
        <v>7</v>
      </c>
      <c r="J169" s="30">
        <v>7</v>
      </c>
      <c r="K169" s="30">
        <v>7</v>
      </c>
      <c r="L169" s="30">
        <v>7</v>
      </c>
      <c r="M169" s="30">
        <v>7</v>
      </c>
      <c r="N169" s="30">
        <v>0</v>
      </c>
      <c r="O169" s="30">
        <v>0</v>
      </c>
      <c r="P169" s="30">
        <v>6.4</v>
      </c>
      <c r="Q169" s="30">
        <v>0</v>
      </c>
      <c r="R169" s="30">
        <v>0</v>
      </c>
    </row>
    <row r="170" ht="17.25" customHeight="1" spans="1:18">
      <c r="A170" s="27">
        <v>168</v>
      </c>
      <c r="B170" s="28">
        <v>84179090</v>
      </c>
      <c r="C170" s="29" t="s">
        <v>283</v>
      </c>
      <c r="D170" s="30">
        <v>0</v>
      </c>
      <c r="E170" s="27">
        <v>0</v>
      </c>
      <c r="F170" s="30">
        <v>6.4</v>
      </c>
      <c r="G170" s="30">
        <v>0</v>
      </c>
      <c r="H170" s="30">
        <v>0</v>
      </c>
      <c r="I170" s="30">
        <v>7</v>
      </c>
      <c r="J170" s="30">
        <v>7</v>
      </c>
      <c r="K170" s="30">
        <v>7</v>
      </c>
      <c r="L170" s="30">
        <v>7</v>
      </c>
      <c r="M170" s="30">
        <v>7</v>
      </c>
      <c r="N170" s="30">
        <v>0</v>
      </c>
      <c r="O170" s="30">
        <v>0</v>
      </c>
      <c r="P170" s="30">
        <v>6.4</v>
      </c>
      <c r="Q170" s="30">
        <v>0</v>
      </c>
      <c r="R170" s="30">
        <v>0</v>
      </c>
    </row>
    <row r="171" ht="17.25" customHeight="1" spans="1:18">
      <c r="A171" s="27">
        <v>169</v>
      </c>
      <c r="B171" s="28">
        <v>84183010</v>
      </c>
      <c r="C171" s="29" t="s">
        <v>284</v>
      </c>
      <c r="D171" s="30">
        <v>5</v>
      </c>
      <c r="E171" s="27">
        <v>5</v>
      </c>
      <c r="F171" s="30"/>
      <c r="G171" s="30">
        <v>5</v>
      </c>
      <c r="H171" s="30"/>
      <c r="I171" s="30">
        <v>9</v>
      </c>
      <c r="J171" s="30">
        <v>9</v>
      </c>
      <c r="K171" s="30">
        <v>9</v>
      </c>
      <c r="L171" s="30">
        <v>9</v>
      </c>
      <c r="M171" s="30">
        <v>9</v>
      </c>
      <c r="N171" s="30">
        <v>5</v>
      </c>
      <c r="O171" s="30">
        <v>5</v>
      </c>
      <c r="P171" s="30" t="s">
        <v>13</v>
      </c>
      <c r="Q171" s="30">
        <v>5</v>
      </c>
      <c r="R171" s="30" t="s">
        <v>13</v>
      </c>
    </row>
    <row r="172" ht="17.25" customHeight="1" spans="1:18">
      <c r="A172" s="27">
        <v>170</v>
      </c>
      <c r="B172" s="28">
        <v>84183021</v>
      </c>
      <c r="C172" s="29" t="s">
        <v>285</v>
      </c>
      <c r="D172" s="30">
        <v>0</v>
      </c>
      <c r="E172" s="27">
        <v>21.9</v>
      </c>
      <c r="F172" s="30">
        <v>0</v>
      </c>
      <c r="G172" s="30">
        <v>21.9</v>
      </c>
      <c r="H172" s="30">
        <v>23</v>
      </c>
      <c r="I172" s="30">
        <v>23</v>
      </c>
      <c r="J172" s="30">
        <v>23</v>
      </c>
      <c r="K172" s="30">
        <v>23</v>
      </c>
      <c r="L172" s="30">
        <v>23</v>
      </c>
      <c r="M172" s="30">
        <v>23</v>
      </c>
      <c r="N172" s="30">
        <v>0</v>
      </c>
      <c r="O172" s="30">
        <v>21.9</v>
      </c>
      <c r="P172" s="30">
        <v>0</v>
      </c>
      <c r="Q172" s="30">
        <v>21.9</v>
      </c>
      <c r="R172" s="30">
        <v>23</v>
      </c>
    </row>
    <row r="173" ht="17.25" customHeight="1" spans="1:18">
      <c r="A173" s="27">
        <v>171</v>
      </c>
      <c r="B173" s="28">
        <v>84184010</v>
      </c>
      <c r="C173" s="29" t="s">
        <v>286</v>
      </c>
      <c r="D173" s="30">
        <v>5</v>
      </c>
      <c r="E173" s="27">
        <v>5</v>
      </c>
      <c r="F173" s="30"/>
      <c r="G173" s="30">
        <v>5</v>
      </c>
      <c r="H173" s="30"/>
      <c r="I173" s="30">
        <v>9</v>
      </c>
      <c r="J173" s="30">
        <v>9</v>
      </c>
      <c r="K173" s="30">
        <v>9</v>
      </c>
      <c r="L173" s="30">
        <v>9</v>
      </c>
      <c r="M173" s="30">
        <v>9</v>
      </c>
      <c r="N173" s="30">
        <v>5</v>
      </c>
      <c r="O173" s="30">
        <v>5</v>
      </c>
      <c r="P173" s="30" t="s">
        <v>13</v>
      </c>
      <c r="Q173" s="30">
        <v>5</v>
      </c>
      <c r="R173" s="30" t="s">
        <v>13</v>
      </c>
    </row>
    <row r="174" ht="17.25" customHeight="1" spans="1:18">
      <c r="A174" s="27">
        <v>172</v>
      </c>
      <c r="B174" s="28">
        <v>84185000</v>
      </c>
      <c r="C174" s="29" t="s">
        <v>287</v>
      </c>
      <c r="D174" s="30">
        <v>0</v>
      </c>
      <c r="E174" s="27">
        <v>0</v>
      </c>
      <c r="F174" s="30">
        <v>9.1</v>
      </c>
      <c r="G174" s="30">
        <v>0</v>
      </c>
      <c r="H174" s="30">
        <v>9</v>
      </c>
      <c r="I174" s="30">
        <v>10</v>
      </c>
      <c r="J174" s="30">
        <v>10</v>
      </c>
      <c r="K174" s="30">
        <v>10</v>
      </c>
      <c r="L174" s="30">
        <v>10</v>
      </c>
      <c r="M174" s="30">
        <v>10</v>
      </c>
      <c r="N174" s="30">
        <v>0</v>
      </c>
      <c r="O174" s="30">
        <v>0</v>
      </c>
      <c r="P174" s="30">
        <v>9.1</v>
      </c>
      <c r="Q174" s="30">
        <v>0</v>
      </c>
      <c r="R174" s="30">
        <v>9</v>
      </c>
    </row>
    <row r="175" ht="17.25" customHeight="1" spans="1:18">
      <c r="A175" s="27">
        <v>173</v>
      </c>
      <c r="B175" s="28">
        <v>84186120</v>
      </c>
      <c r="C175" s="29" t="s">
        <v>288</v>
      </c>
      <c r="D175" s="30">
        <v>0</v>
      </c>
      <c r="E175" s="27">
        <v>0</v>
      </c>
      <c r="F175" s="30">
        <v>9.1</v>
      </c>
      <c r="G175" s="30">
        <v>0</v>
      </c>
      <c r="H175" s="30">
        <v>9</v>
      </c>
      <c r="I175" s="30">
        <v>10</v>
      </c>
      <c r="J175" s="30">
        <v>10</v>
      </c>
      <c r="K175" s="30">
        <v>10</v>
      </c>
      <c r="L175" s="30">
        <v>10</v>
      </c>
      <c r="M175" s="30">
        <v>10</v>
      </c>
      <c r="N175" s="30">
        <v>0</v>
      </c>
      <c r="O175" s="30">
        <v>0</v>
      </c>
      <c r="P175" s="30">
        <v>9.1</v>
      </c>
      <c r="Q175" s="30">
        <v>0</v>
      </c>
      <c r="R175" s="30">
        <v>9</v>
      </c>
    </row>
    <row r="176" ht="17.25" customHeight="1" spans="1:18">
      <c r="A176" s="27">
        <v>174</v>
      </c>
      <c r="B176" s="28">
        <v>84186190</v>
      </c>
      <c r="C176" s="29" t="s">
        <v>289</v>
      </c>
      <c r="D176" s="30">
        <v>0</v>
      </c>
      <c r="E176" s="27">
        <v>0</v>
      </c>
      <c r="F176" s="30">
        <v>13.6</v>
      </c>
      <c r="G176" s="30">
        <v>0</v>
      </c>
      <c r="H176" s="30">
        <v>13.5</v>
      </c>
      <c r="I176" s="30">
        <v>15</v>
      </c>
      <c r="J176" s="30">
        <v>15</v>
      </c>
      <c r="K176" s="30">
        <v>15</v>
      </c>
      <c r="L176" s="30">
        <v>15</v>
      </c>
      <c r="M176" s="30">
        <v>15</v>
      </c>
      <c r="N176" s="30">
        <v>0</v>
      </c>
      <c r="O176" s="30">
        <v>0</v>
      </c>
      <c r="P176" s="30">
        <v>13.6</v>
      </c>
      <c r="Q176" s="30">
        <v>0</v>
      </c>
      <c r="R176" s="30">
        <v>13.5</v>
      </c>
    </row>
    <row r="177" ht="17.25" customHeight="1" spans="1:18">
      <c r="A177" s="27">
        <v>175</v>
      </c>
      <c r="B177" s="28">
        <v>84186920</v>
      </c>
      <c r="C177" s="29" t="s">
        <v>290</v>
      </c>
      <c r="D177" s="30">
        <v>0</v>
      </c>
      <c r="E177" s="27">
        <v>0</v>
      </c>
      <c r="F177" s="30">
        <v>9.1</v>
      </c>
      <c r="G177" s="30">
        <v>0</v>
      </c>
      <c r="H177" s="30">
        <v>9</v>
      </c>
      <c r="I177" s="30">
        <v>10</v>
      </c>
      <c r="J177" s="30">
        <v>10</v>
      </c>
      <c r="K177" s="30">
        <v>10</v>
      </c>
      <c r="L177" s="30">
        <v>10</v>
      </c>
      <c r="M177" s="30">
        <v>10</v>
      </c>
      <c r="N177" s="30">
        <v>0</v>
      </c>
      <c r="O177" s="30">
        <v>0</v>
      </c>
      <c r="P177" s="30">
        <v>9.1</v>
      </c>
      <c r="Q177" s="30">
        <v>0</v>
      </c>
      <c r="R177" s="30">
        <v>9</v>
      </c>
    </row>
    <row r="178" ht="17.25" customHeight="1" spans="1:18">
      <c r="A178" s="27">
        <v>176</v>
      </c>
      <c r="B178" s="28">
        <v>84186990</v>
      </c>
      <c r="C178" s="29" t="s">
        <v>291</v>
      </c>
      <c r="D178" s="30">
        <v>9</v>
      </c>
      <c r="E178" s="27">
        <v>9</v>
      </c>
      <c r="F178" s="30">
        <v>9.1</v>
      </c>
      <c r="G178" s="30">
        <v>9</v>
      </c>
      <c r="H178" s="30">
        <v>9</v>
      </c>
      <c r="I178" s="30">
        <v>10</v>
      </c>
      <c r="J178" s="30">
        <v>10</v>
      </c>
      <c r="K178" s="30">
        <v>10</v>
      </c>
      <c r="L178" s="30">
        <v>10</v>
      </c>
      <c r="M178" s="30">
        <v>10</v>
      </c>
      <c r="N178" s="30">
        <v>9</v>
      </c>
      <c r="O178" s="30">
        <v>9</v>
      </c>
      <c r="P178" s="30">
        <v>9.1</v>
      </c>
      <c r="Q178" s="30">
        <v>9</v>
      </c>
      <c r="R178" s="30">
        <v>9</v>
      </c>
    </row>
    <row r="179" ht="17.25" customHeight="1" spans="1:18">
      <c r="A179" s="27">
        <v>177</v>
      </c>
      <c r="B179" s="28">
        <v>84189100</v>
      </c>
      <c r="C179" s="29" t="s">
        <v>292</v>
      </c>
      <c r="D179" s="30">
        <v>0</v>
      </c>
      <c r="E179" s="27">
        <v>0</v>
      </c>
      <c r="F179" s="30">
        <v>16.4</v>
      </c>
      <c r="G179" s="30">
        <v>0</v>
      </c>
      <c r="H179" s="30">
        <v>16.2</v>
      </c>
      <c r="I179" s="30">
        <v>18</v>
      </c>
      <c r="J179" s="30">
        <v>18</v>
      </c>
      <c r="K179" s="30">
        <v>18</v>
      </c>
      <c r="L179" s="30">
        <v>18</v>
      </c>
      <c r="M179" s="30">
        <v>18</v>
      </c>
      <c r="N179" s="30">
        <v>0</v>
      </c>
      <c r="O179" s="30">
        <v>0</v>
      </c>
      <c r="P179" s="30">
        <v>16.4</v>
      </c>
      <c r="Q179" s="30">
        <v>0</v>
      </c>
      <c r="R179" s="30">
        <v>16.2</v>
      </c>
    </row>
    <row r="180" ht="17.25" customHeight="1" spans="1:18">
      <c r="A180" s="27">
        <v>178</v>
      </c>
      <c r="B180" s="28">
        <v>84189910</v>
      </c>
      <c r="C180" s="29" t="s">
        <v>293</v>
      </c>
      <c r="D180" s="30">
        <v>0</v>
      </c>
      <c r="E180" s="27">
        <v>0</v>
      </c>
      <c r="F180" s="30">
        <v>9.1</v>
      </c>
      <c r="G180" s="30">
        <v>0</v>
      </c>
      <c r="H180" s="30">
        <v>9</v>
      </c>
      <c r="I180" s="30">
        <v>10</v>
      </c>
      <c r="J180" s="30">
        <v>10</v>
      </c>
      <c r="K180" s="30">
        <v>10</v>
      </c>
      <c r="L180" s="30">
        <v>10</v>
      </c>
      <c r="M180" s="30">
        <v>10</v>
      </c>
      <c r="N180" s="30">
        <v>0</v>
      </c>
      <c r="O180" s="30">
        <v>0</v>
      </c>
      <c r="P180" s="30">
        <v>9.1</v>
      </c>
      <c r="Q180" s="30">
        <v>0</v>
      </c>
      <c r="R180" s="30">
        <v>9</v>
      </c>
    </row>
    <row r="181" ht="17.25" customHeight="1" spans="1:18">
      <c r="A181" s="27">
        <v>179</v>
      </c>
      <c r="B181" s="28">
        <v>84189991</v>
      </c>
      <c r="C181" s="29" t="s">
        <v>294</v>
      </c>
      <c r="D181" s="30">
        <v>0</v>
      </c>
      <c r="E181" s="27">
        <v>0</v>
      </c>
      <c r="F181" s="30">
        <v>8.6</v>
      </c>
      <c r="G181" s="30">
        <v>0</v>
      </c>
      <c r="H181" s="30">
        <v>0</v>
      </c>
      <c r="I181" s="30">
        <v>9.5</v>
      </c>
      <c r="J181" s="30">
        <v>9.5</v>
      </c>
      <c r="K181" s="30">
        <v>9.5</v>
      </c>
      <c r="L181" s="30">
        <v>9.5</v>
      </c>
      <c r="M181" s="30">
        <v>9.5</v>
      </c>
      <c r="N181" s="30">
        <v>0</v>
      </c>
      <c r="O181" s="30">
        <v>0</v>
      </c>
      <c r="P181" s="30">
        <v>8.6</v>
      </c>
      <c r="Q181" s="30">
        <v>0</v>
      </c>
      <c r="R181" s="30">
        <v>0</v>
      </c>
    </row>
    <row r="182" ht="17.25" customHeight="1" spans="1:18">
      <c r="A182" s="27">
        <v>180</v>
      </c>
      <c r="B182" s="28">
        <v>84189992</v>
      </c>
      <c r="C182" s="29" t="s">
        <v>295</v>
      </c>
      <c r="D182" s="30">
        <v>0</v>
      </c>
      <c r="E182" s="27">
        <v>0</v>
      </c>
      <c r="F182" s="30">
        <v>9.1</v>
      </c>
      <c r="G182" s="30">
        <v>0</v>
      </c>
      <c r="H182" s="30">
        <v>9</v>
      </c>
      <c r="I182" s="30">
        <v>10</v>
      </c>
      <c r="J182" s="30">
        <v>10</v>
      </c>
      <c r="K182" s="30">
        <v>10</v>
      </c>
      <c r="L182" s="30">
        <v>10</v>
      </c>
      <c r="M182" s="30">
        <v>10</v>
      </c>
      <c r="N182" s="30">
        <v>0</v>
      </c>
      <c r="O182" s="30">
        <v>0</v>
      </c>
      <c r="P182" s="30">
        <v>9.1</v>
      </c>
      <c r="Q182" s="30">
        <v>0</v>
      </c>
      <c r="R182" s="30">
        <v>9</v>
      </c>
    </row>
    <row r="183" ht="17.25" customHeight="1" spans="1:18">
      <c r="A183" s="27">
        <v>181</v>
      </c>
      <c r="B183" s="28">
        <v>84189999</v>
      </c>
      <c r="C183" s="29" t="s">
        <v>296</v>
      </c>
      <c r="D183" s="30">
        <v>9</v>
      </c>
      <c r="E183" s="27">
        <v>9</v>
      </c>
      <c r="F183" s="30">
        <v>9.1</v>
      </c>
      <c r="G183" s="30">
        <v>9</v>
      </c>
      <c r="H183" s="30">
        <v>9</v>
      </c>
      <c r="I183" s="30">
        <v>10</v>
      </c>
      <c r="J183" s="30">
        <v>10</v>
      </c>
      <c r="K183" s="30">
        <v>10</v>
      </c>
      <c r="L183" s="30">
        <v>10</v>
      </c>
      <c r="M183" s="30">
        <v>10</v>
      </c>
      <c r="N183" s="30">
        <v>9</v>
      </c>
      <c r="O183" s="30">
        <v>9</v>
      </c>
      <c r="P183" s="30">
        <v>9.1</v>
      </c>
      <c r="Q183" s="30">
        <v>9</v>
      </c>
      <c r="R183" s="30">
        <v>9</v>
      </c>
    </row>
    <row r="184" ht="17.25" customHeight="1" spans="1:18">
      <c r="A184" s="27">
        <v>182</v>
      </c>
      <c r="B184" s="28">
        <v>84191100</v>
      </c>
      <c r="C184" s="29" t="s">
        <v>297</v>
      </c>
      <c r="D184" s="30">
        <v>33.3</v>
      </c>
      <c r="E184" s="27">
        <v>33.3</v>
      </c>
      <c r="F184" s="30"/>
      <c r="G184" s="30">
        <v>33.3</v>
      </c>
      <c r="H184" s="30">
        <v>35</v>
      </c>
      <c r="I184" s="30">
        <v>35</v>
      </c>
      <c r="J184" s="30">
        <v>35</v>
      </c>
      <c r="K184" s="30">
        <v>35</v>
      </c>
      <c r="L184" s="30">
        <v>35</v>
      </c>
      <c r="M184" s="30">
        <v>35</v>
      </c>
      <c r="N184" s="30">
        <v>33.3</v>
      </c>
      <c r="O184" s="30">
        <v>33.3</v>
      </c>
      <c r="P184" s="30" t="s">
        <v>13</v>
      </c>
      <c r="Q184" s="30">
        <v>33.3</v>
      </c>
      <c r="R184" s="30">
        <v>35</v>
      </c>
    </row>
    <row r="185" ht="17.25" customHeight="1" spans="1:18">
      <c r="A185" s="27">
        <v>183</v>
      </c>
      <c r="B185" s="28">
        <v>84191200</v>
      </c>
      <c r="C185" s="29" t="s">
        <v>248</v>
      </c>
      <c r="D185" s="30">
        <v>0</v>
      </c>
      <c r="E185" s="27">
        <v>0</v>
      </c>
      <c r="F185" s="30">
        <v>31.8</v>
      </c>
      <c r="G185" s="30">
        <v>0</v>
      </c>
      <c r="H185" s="30">
        <v>31.5</v>
      </c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ht="17.25" customHeight="1" spans="1:18">
      <c r="A186" s="27">
        <v>184</v>
      </c>
      <c r="B186" s="28">
        <v>84191900</v>
      </c>
      <c r="C186" s="29" t="s">
        <v>298</v>
      </c>
      <c r="D186" s="30">
        <v>5</v>
      </c>
      <c r="E186" s="27">
        <v>5</v>
      </c>
      <c r="F186" s="30"/>
      <c r="G186" s="30">
        <v>5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ht="17.25" customHeight="1" spans="1:18">
      <c r="A187" s="27">
        <v>185</v>
      </c>
      <c r="B187" s="28">
        <v>84192000</v>
      </c>
      <c r="C187" s="29" t="s">
        <v>299</v>
      </c>
      <c r="D187" s="30">
        <v>0</v>
      </c>
      <c r="E187" s="27">
        <v>0</v>
      </c>
      <c r="F187" s="30">
        <v>0</v>
      </c>
      <c r="G187" s="30">
        <v>0</v>
      </c>
      <c r="H187" s="30">
        <v>0</v>
      </c>
      <c r="I187" s="30">
        <v>4</v>
      </c>
      <c r="J187" s="30">
        <v>4</v>
      </c>
      <c r="K187" s="30">
        <v>4</v>
      </c>
      <c r="L187" s="30">
        <v>4</v>
      </c>
      <c r="M187" s="30">
        <v>4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</row>
    <row r="188" ht="17.25" customHeight="1" spans="1:18">
      <c r="A188" s="27">
        <v>186</v>
      </c>
      <c r="B188" s="28">
        <v>84193310</v>
      </c>
      <c r="C188" s="29" t="s">
        <v>248</v>
      </c>
      <c r="D188" s="30">
        <v>0</v>
      </c>
      <c r="E188" s="27">
        <v>0</v>
      </c>
      <c r="F188" s="30">
        <v>7.3</v>
      </c>
      <c r="G188" s="30">
        <v>0</v>
      </c>
      <c r="H188" s="30">
        <v>7.2</v>
      </c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ht="17.25" customHeight="1" spans="1:18">
      <c r="A189" s="27">
        <v>187</v>
      </c>
      <c r="B189" s="28">
        <v>84193320</v>
      </c>
      <c r="C189" s="29" t="s">
        <v>248</v>
      </c>
      <c r="D189" s="30">
        <v>0</v>
      </c>
      <c r="E189" s="27">
        <v>0</v>
      </c>
      <c r="F189" s="30">
        <v>8.2</v>
      </c>
      <c r="G189" s="30">
        <v>0</v>
      </c>
      <c r="H189" s="30">
        <v>0</v>
      </c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ht="17.25" customHeight="1" spans="1:18">
      <c r="A190" s="27">
        <v>188</v>
      </c>
      <c r="B190" s="28">
        <v>84193390</v>
      </c>
      <c r="C190" s="29" t="s">
        <v>248</v>
      </c>
      <c r="D190" s="30">
        <v>0</v>
      </c>
      <c r="E190" s="27">
        <v>0</v>
      </c>
      <c r="F190" s="30">
        <v>8.2</v>
      </c>
      <c r="G190" s="30">
        <v>0</v>
      </c>
      <c r="H190" s="30">
        <v>8.1</v>
      </c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ht="17.25" customHeight="1" spans="1:18">
      <c r="A191" s="27">
        <v>189</v>
      </c>
      <c r="B191" s="28">
        <v>84193400</v>
      </c>
      <c r="C191" s="29" t="s">
        <v>248</v>
      </c>
      <c r="D191" s="30">
        <v>0</v>
      </c>
      <c r="E191" s="27">
        <v>0</v>
      </c>
      <c r="F191" s="30">
        <v>7.3</v>
      </c>
      <c r="G191" s="30">
        <v>0</v>
      </c>
      <c r="H191" s="30">
        <v>7.2</v>
      </c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ht="17.25" customHeight="1" spans="1:18">
      <c r="A192" s="27">
        <v>190</v>
      </c>
      <c r="B192" s="28">
        <v>84193500</v>
      </c>
      <c r="C192" s="29" t="s">
        <v>248</v>
      </c>
      <c r="D192" s="30">
        <v>0</v>
      </c>
      <c r="E192" s="27">
        <v>0</v>
      </c>
      <c r="F192" s="30">
        <v>8.2</v>
      </c>
      <c r="G192" s="30">
        <v>0</v>
      </c>
      <c r="H192" s="30">
        <v>0</v>
      </c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ht="17.25" customHeight="1" spans="1:18">
      <c r="A193" s="27">
        <v>191</v>
      </c>
      <c r="B193" s="28">
        <v>84193910</v>
      </c>
      <c r="C193" s="29" t="s">
        <v>300</v>
      </c>
      <c r="D193" s="30">
        <v>0</v>
      </c>
      <c r="E193" s="27">
        <v>0</v>
      </c>
      <c r="F193" s="30">
        <v>8.2</v>
      </c>
      <c r="G193" s="30">
        <v>0</v>
      </c>
      <c r="H193" s="30">
        <v>0</v>
      </c>
      <c r="I193" s="30">
        <v>9</v>
      </c>
      <c r="J193" s="30">
        <v>9</v>
      </c>
      <c r="K193" s="30">
        <v>9</v>
      </c>
      <c r="L193" s="30">
        <v>9</v>
      </c>
      <c r="M193" s="30">
        <v>9</v>
      </c>
      <c r="N193" s="30">
        <v>0</v>
      </c>
      <c r="O193" s="30">
        <v>0</v>
      </c>
      <c r="P193" s="30">
        <v>8.2</v>
      </c>
      <c r="Q193" s="30">
        <v>0</v>
      </c>
      <c r="R193" s="30">
        <v>0</v>
      </c>
    </row>
    <row r="194" ht="17.25" customHeight="1" spans="1:18">
      <c r="A194" s="27">
        <v>192</v>
      </c>
      <c r="B194" s="28">
        <v>84193990</v>
      </c>
      <c r="C194" s="29" t="s">
        <v>301</v>
      </c>
      <c r="D194" s="30">
        <v>0</v>
      </c>
      <c r="E194" s="27">
        <v>0</v>
      </c>
      <c r="F194" s="30">
        <v>8.2</v>
      </c>
      <c r="G194" s="30">
        <v>0</v>
      </c>
      <c r="H194" s="30">
        <v>8.1</v>
      </c>
      <c r="I194" s="30">
        <v>9</v>
      </c>
      <c r="J194" s="30">
        <v>9</v>
      </c>
      <c r="K194" s="30">
        <v>9</v>
      </c>
      <c r="L194" s="30">
        <v>9</v>
      </c>
      <c r="M194" s="30">
        <v>9</v>
      </c>
      <c r="N194" s="30">
        <v>0</v>
      </c>
      <c r="O194" s="30">
        <v>0</v>
      </c>
      <c r="P194" s="30">
        <v>8.2</v>
      </c>
      <c r="Q194" s="30">
        <v>0</v>
      </c>
      <c r="R194" s="30">
        <v>8.1</v>
      </c>
    </row>
    <row r="195" ht="17.25" customHeight="1" spans="1:18">
      <c r="A195" s="27">
        <v>193</v>
      </c>
      <c r="B195" s="28">
        <v>84194010</v>
      </c>
      <c r="C195" s="29" t="s">
        <v>302</v>
      </c>
      <c r="D195" s="30">
        <v>0</v>
      </c>
      <c r="E195" s="27">
        <v>0</v>
      </c>
      <c r="F195" s="30">
        <v>9.1</v>
      </c>
      <c r="G195" s="30">
        <v>0</v>
      </c>
      <c r="H195" s="30">
        <v>9</v>
      </c>
      <c r="I195" s="30">
        <v>10</v>
      </c>
      <c r="J195" s="30">
        <v>10</v>
      </c>
      <c r="K195" s="30">
        <v>10</v>
      </c>
      <c r="L195" s="30">
        <v>10</v>
      </c>
      <c r="M195" s="30">
        <v>10</v>
      </c>
      <c r="N195" s="30">
        <v>0</v>
      </c>
      <c r="O195" s="30">
        <v>0</v>
      </c>
      <c r="P195" s="30">
        <v>9.1</v>
      </c>
      <c r="Q195" s="30">
        <v>0</v>
      </c>
      <c r="R195" s="30">
        <v>9</v>
      </c>
    </row>
    <row r="196" ht="17.25" customHeight="1" spans="1:18">
      <c r="A196" s="27">
        <v>194</v>
      </c>
      <c r="B196" s="28">
        <v>84194020</v>
      </c>
      <c r="C196" s="29" t="s">
        <v>303</v>
      </c>
      <c r="D196" s="30">
        <v>0</v>
      </c>
      <c r="E196" s="27">
        <v>0</v>
      </c>
      <c r="F196" s="30">
        <v>9.1</v>
      </c>
      <c r="G196" s="30">
        <v>0</v>
      </c>
      <c r="H196" s="30">
        <v>9</v>
      </c>
      <c r="I196" s="30">
        <v>10</v>
      </c>
      <c r="J196" s="30">
        <v>10</v>
      </c>
      <c r="K196" s="30">
        <v>10</v>
      </c>
      <c r="L196" s="30">
        <v>10</v>
      </c>
      <c r="M196" s="30">
        <v>10</v>
      </c>
      <c r="N196" s="30">
        <v>0</v>
      </c>
      <c r="O196" s="30">
        <v>0</v>
      </c>
      <c r="P196" s="30">
        <v>9.1</v>
      </c>
      <c r="Q196" s="30">
        <v>0</v>
      </c>
      <c r="R196" s="30">
        <v>9</v>
      </c>
    </row>
    <row r="197" ht="17.25" customHeight="1" spans="1:18">
      <c r="A197" s="27">
        <v>195</v>
      </c>
      <c r="B197" s="28">
        <v>84194090</v>
      </c>
      <c r="C197" s="29" t="s">
        <v>304</v>
      </c>
      <c r="D197" s="30">
        <v>0</v>
      </c>
      <c r="E197" s="27">
        <v>0</v>
      </c>
      <c r="F197" s="30">
        <v>9.1</v>
      </c>
      <c r="G197" s="30">
        <v>0</v>
      </c>
      <c r="H197" s="30">
        <v>9</v>
      </c>
      <c r="I197" s="30">
        <v>10</v>
      </c>
      <c r="J197" s="30">
        <v>10</v>
      </c>
      <c r="K197" s="30">
        <v>10</v>
      </c>
      <c r="L197" s="30">
        <v>10</v>
      </c>
      <c r="M197" s="30">
        <v>10</v>
      </c>
      <c r="N197" s="30">
        <v>0</v>
      </c>
      <c r="O197" s="30">
        <v>0</v>
      </c>
      <c r="P197" s="30">
        <v>9.1</v>
      </c>
      <c r="Q197" s="30">
        <v>0</v>
      </c>
      <c r="R197" s="30">
        <v>9</v>
      </c>
    </row>
    <row r="198" ht="17.25" customHeight="1" spans="1:18">
      <c r="A198" s="27">
        <v>196</v>
      </c>
      <c r="B198" s="28">
        <v>84195000</v>
      </c>
      <c r="C198" s="29" t="s">
        <v>305</v>
      </c>
      <c r="D198" s="30">
        <v>0</v>
      </c>
      <c r="E198" s="27">
        <v>0</v>
      </c>
      <c r="F198" s="30">
        <v>9.4</v>
      </c>
      <c r="G198" s="30">
        <v>0</v>
      </c>
      <c r="H198" s="30">
        <v>0</v>
      </c>
      <c r="I198" s="30">
        <v>10</v>
      </c>
      <c r="J198" s="30">
        <v>10</v>
      </c>
      <c r="K198" s="30">
        <v>10</v>
      </c>
      <c r="L198" s="30">
        <v>10</v>
      </c>
      <c r="M198" s="30">
        <v>10</v>
      </c>
      <c r="N198" s="30">
        <v>0</v>
      </c>
      <c r="O198" s="30">
        <v>0</v>
      </c>
      <c r="P198" s="30">
        <v>9.4</v>
      </c>
      <c r="Q198" s="30">
        <v>0</v>
      </c>
      <c r="R198" s="30">
        <v>0</v>
      </c>
    </row>
    <row r="199" ht="17.25" customHeight="1" spans="1:18">
      <c r="A199" s="27">
        <v>197</v>
      </c>
      <c r="B199" s="28">
        <v>84196011</v>
      </c>
      <c r="C199" s="29" t="s">
        <v>306</v>
      </c>
      <c r="D199" s="30">
        <v>0</v>
      </c>
      <c r="E199" s="27">
        <v>0</v>
      </c>
      <c r="F199" s="30">
        <v>10.9</v>
      </c>
      <c r="G199" s="30">
        <v>0</v>
      </c>
      <c r="H199" s="30">
        <v>10.8</v>
      </c>
      <c r="I199" s="30">
        <v>12</v>
      </c>
      <c r="J199" s="30">
        <v>12</v>
      </c>
      <c r="K199" s="30">
        <v>12</v>
      </c>
      <c r="L199" s="30">
        <v>12</v>
      </c>
      <c r="M199" s="30">
        <v>12</v>
      </c>
      <c r="N199" s="30">
        <v>0</v>
      </c>
      <c r="O199" s="30">
        <v>0</v>
      </c>
      <c r="P199" s="30">
        <v>10.9</v>
      </c>
      <c r="Q199" s="30">
        <v>0</v>
      </c>
      <c r="R199" s="30">
        <v>10.8</v>
      </c>
    </row>
    <row r="200" ht="17.25" customHeight="1" spans="1:18">
      <c r="A200" s="27">
        <v>198</v>
      </c>
      <c r="B200" s="28">
        <v>84196019</v>
      </c>
      <c r="C200" s="29" t="s">
        <v>307</v>
      </c>
      <c r="D200" s="30">
        <v>0</v>
      </c>
      <c r="E200" s="27">
        <v>0</v>
      </c>
      <c r="F200" s="30">
        <v>11.8</v>
      </c>
      <c r="G200" s="30">
        <v>0</v>
      </c>
      <c r="H200" s="30">
        <v>11.7</v>
      </c>
      <c r="I200" s="30">
        <v>13</v>
      </c>
      <c r="J200" s="30">
        <v>13</v>
      </c>
      <c r="K200" s="30">
        <v>13</v>
      </c>
      <c r="L200" s="30">
        <v>13</v>
      </c>
      <c r="M200" s="30">
        <v>13</v>
      </c>
      <c r="N200" s="30">
        <v>0</v>
      </c>
      <c r="O200" s="30">
        <v>0</v>
      </c>
      <c r="P200" s="30">
        <v>11.8</v>
      </c>
      <c r="Q200" s="30">
        <v>0</v>
      </c>
      <c r="R200" s="30">
        <v>11.7</v>
      </c>
    </row>
    <row r="201" ht="17.25" customHeight="1" spans="1:18">
      <c r="A201" s="27">
        <v>199</v>
      </c>
      <c r="B201" s="28">
        <v>84196090</v>
      </c>
      <c r="C201" s="29" t="s">
        <v>308</v>
      </c>
      <c r="D201" s="30">
        <v>9</v>
      </c>
      <c r="E201" s="27">
        <v>9</v>
      </c>
      <c r="F201" s="30">
        <v>9.1</v>
      </c>
      <c r="G201" s="30">
        <v>9</v>
      </c>
      <c r="H201" s="30">
        <v>9</v>
      </c>
      <c r="I201" s="30">
        <v>10</v>
      </c>
      <c r="J201" s="30">
        <v>10</v>
      </c>
      <c r="K201" s="30">
        <v>10</v>
      </c>
      <c r="L201" s="30">
        <v>10</v>
      </c>
      <c r="M201" s="30">
        <v>10</v>
      </c>
      <c r="N201" s="30">
        <v>9</v>
      </c>
      <c r="O201" s="30">
        <v>9</v>
      </c>
      <c r="P201" s="30">
        <v>9.1</v>
      </c>
      <c r="Q201" s="30">
        <v>9</v>
      </c>
      <c r="R201" s="30">
        <v>9</v>
      </c>
    </row>
    <row r="202" ht="17.25" customHeight="1" spans="1:18">
      <c r="A202" s="27">
        <v>200</v>
      </c>
      <c r="B202" s="28">
        <v>84198100</v>
      </c>
      <c r="C202" s="29" t="s">
        <v>309</v>
      </c>
      <c r="D202" s="30">
        <v>9</v>
      </c>
      <c r="E202" s="27">
        <v>9</v>
      </c>
      <c r="F202" s="30">
        <v>9.1</v>
      </c>
      <c r="G202" s="30">
        <v>9</v>
      </c>
      <c r="H202" s="30">
        <v>9</v>
      </c>
      <c r="I202" s="30">
        <v>10</v>
      </c>
      <c r="J202" s="30">
        <v>10</v>
      </c>
      <c r="K202" s="30">
        <v>10</v>
      </c>
      <c r="L202" s="30">
        <v>10</v>
      </c>
      <c r="M202" s="30">
        <v>10</v>
      </c>
      <c r="N202" s="30">
        <v>9</v>
      </c>
      <c r="O202" s="30">
        <v>9</v>
      </c>
      <c r="P202" s="30">
        <v>9.1</v>
      </c>
      <c r="Q202" s="30">
        <v>9</v>
      </c>
      <c r="R202" s="30">
        <v>9</v>
      </c>
    </row>
    <row r="203" ht="17.25" customHeight="1" spans="1:18">
      <c r="A203" s="27">
        <v>201</v>
      </c>
      <c r="B203" s="28">
        <v>84198910</v>
      </c>
      <c r="C203" s="29" t="s">
        <v>310</v>
      </c>
      <c r="D203" s="30">
        <v>0</v>
      </c>
      <c r="E203" s="27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</row>
    <row r="204" ht="17.25" customHeight="1" spans="1:18">
      <c r="A204" s="27">
        <v>202</v>
      </c>
      <c r="B204" s="28">
        <v>84198990</v>
      </c>
      <c r="C204" s="29" t="s">
        <v>311</v>
      </c>
      <c r="D204" s="30">
        <v>0</v>
      </c>
      <c r="E204" s="27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</row>
    <row r="205" ht="17.25" customHeight="1" spans="1:18">
      <c r="A205" s="27">
        <v>203</v>
      </c>
      <c r="B205" s="28">
        <v>84199010</v>
      </c>
      <c r="C205" s="29" t="s">
        <v>312</v>
      </c>
      <c r="D205" s="30">
        <v>0</v>
      </c>
      <c r="E205" s="27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</row>
    <row r="206" ht="17.25" customHeight="1" spans="1:18">
      <c r="A206" s="27">
        <v>204</v>
      </c>
      <c r="B206" s="28">
        <v>84199090</v>
      </c>
      <c r="C206" s="29" t="s">
        <v>313</v>
      </c>
      <c r="D206" s="30">
        <v>0</v>
      </c>
      <c r="E206" s="27">
        <v>0</v>
      </c>
      <c r="F206" s="30">
        <v>0</v>
      </c>
      <c r="G206" s="30">
        <v>0</v>
      </c>
      <c r="H206" s="30">
        <v>0</v>
      </c>
      <c r="I206" s="30">
        <v>4</v>
      </c>
      <c r="J206" s="30">
        <v>4</v>
      </c>
      <c r="K206" s="30">
        <v>4</v>
      </c>
      <c r="L206" s="30">
        <v>4</v>
      </c>
      <c r="M206" s="30">
        <v>4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</row>
    <row r="207" ht="17.25" customHeight="1" spans="1:18">
      <c r="A207" s="27">
        <v>205</v>
      </c>
      <c r="B207" s="28">
        <v>84201000</v>
      </c>
      <c r="C207" s="29" t="s">
        <v>314</v>
      </c>
      <c r="D207" s="30">
        <v>0</v>
      </c>
      <c r="E207" s="27">
        <v>0</v>
      </c>
      <c r="F207" s="30">
        <v>8</v>
      </c>
      <c r="G207" s="30">
        <v>0</v>
      </c>
      <c r="H207" s="30">
        <v>0</v>
      </c>
      <c r="I207" s="30">
        <v>8.4</v>
      </c>
      <c r="J207" s="30">
        <v>8.4</v>
      </c>
      <c r="K207" s="30">
        <v>8.4</v>
      </c>
      <c r="L207" s="30">
        <v>8.4</v>
      </c>
      <c r="M207" s="30">
        <v>8.4</v>
      </c>
      <c r="N207" s="30">
        <v>0</v>
      </c>
      <c r="O207" s="30">
        <v>0</v>
      </c>
      <c r="P207" s="30">
        <v>8</v>
      </c>
      <c r="Q207" s="30">
        <v>0</v>
      </c>
      <c r="R207" s="30">
        <v>0</v>
      </c>
    </row>
    <row r="208" ht="17.25" customHeight="1" spans="1:18">
      <c r="A208" s="27">
        <v>206</v>
      </c>
      <c r="B208" s="28">
        <v>84209100</v>
      </c>
      <c r="C208" s="29" t="s">
        <v>315</v>
      </c>
      <c r="D208" s="30">
        <v>0</v>
      </c>
      <c r="E208" s="27">
        <v>0</v>
      </c>
      <c r="F208" s="30">
        <v>7.3</v>
      </c>
      <c r="G208" s="30">
        <v>0</v>
      </c>
      <c r="H208" s="30">
        <v>0</v>
      </c>
      <c r="I208" s="30">
        <v>8</v>
      </c>
      <c r="J208" s="30">
        <v>8</v>
      </c>
      <c r="K208" s="30">
        <v>8</v>
      </c>
      <c r="L208" s="30">
        <v>8</v>
      </c>
      <c r="M208" s="30">
        <v>8</v>
      </c>
      <c r="N208" s="30">
        <v>0</v>
      </c>
      <c r="O208" s="30">
        <v>0</v>
      </c>
      <c r="P208" s="30">
        <v>7.3</v>
      </c>
      <c r="Q208" s="30">
        <v>0</v>
      </c>
      <c r="R208" s="30">
        <v>0</v>
      </c>
    </row>
    <row r="209" ht="17.25" customHeight="1" spans="1:18">
      <c r="A209" s="27">
        <v>207</v>
      </c>
      <c r="B209" s="28">
        <v>84209900</v>
      </c>
      <c r="C209" s="29" t="s">
        <v>316</v>
      </c>
      <c r="D209" s="30">
        <v>0</v>
      </c>
      <c r="E209" s="27">
        <v>0</v>
      </c>
      <c r="F209" s="30">
        <v>7.3</v>
      </c>
      <c r="G209" s="30">
        <v>0</v>
      </c>
      <c r="H209" s="30">
        <v>0</v>
      </c>
      <c r="I209" s="30">
        <v>8</v>
      </c>
      <c r="J209" s="30">
        <v>8</v>
      </c>
      <c r="K209" s="30">
        <v>8</v>
      </c>
      <c r="L209" s="30">
        <v>8</v>
      </c>
      <c r="M209" s="30">
        <v>8</v>
      </c>
      <c r="N209" s="30">
        <v>0</v>
      </c>
      <c r="O209" s="30">
        <v>0</v>
      </c>
      <c r="P209" s="30">
        <v>7.3</v>
      </c>
      <c r="Q209" s="30">
        <v>0</v>
      </c>
      <c r="R209" s="30">
        <v>0</v>
      </c>
    </row>
    <row r="210" ht="17.25" customHeight="1" spans="1:18">
      <c r="A210" s="27">
        <v>208</v>
      </c>
      <c r="B210" s="28">
        <v>84211100</v>
      </c>
      <c r="C210" s="29" t="s">
        <v>317</v>
      </c>
      <c r="D210" s="30">
        <v>0</v>
      </c>
      <c r="E210" s="27">
        <v>0</v>
      </c>
      <c r="F210" s="30">
        <v>7.6</v>
      </c>
      <c r="G210" s="30">
        <v>0</v>
      </c>
      <c r="H210" s="30">
        <v>0</v>
      </c>
      <c r="I210" s="30">
        <v>8.4</v>
      </c>
      <c r="J210" s="30">
        <v>8.4</v>
      </c>
      <c r="K210" s="30">
        <v>8.4</v>
      </c>
      <c r="L210" s="30">
        <v>8.4</v>
      </c>
      <c r="M210" s="30">
        <v>8.4</v>
      </c>
      <c r="N210" s="30">
        <v>0</v>
      </c>
      <c r="O210" s="30">
        <v>0</v>
      </c>
      <c r="P210" s="30">
        <v>7.6</v>
      </c>
      <c r="Q210" s="30">
        <v>0</v>
      </c>
      <c r="R210" s="30">
        <v>0</v>
      </c>
    </row>
    <row r="211" ht="17.25" customHeight="1" spans="1:18">
      <c r="A211" s="27">
        <v>209</v>
      </c>
      <c r="B211" s="28">
        <v>84211290</v>
      </c>
      <c r="C211" s="29" t="s">
        <v>318</v>
      </c>
      <c r="D211" s="30">
        <v>0</v>
      </c>
      <c r="E211" s="27">
        <v>0</v>
      </c>
      <c r="F211" s="30">
        <v>7.3</v>
      </c>
      <c r="G211" s="30">
        <v>0</v>
      </c>
      <c r="H211" s="30">
        <v>7.2</v>
      </c>
      <c r="I211" s="30">
        <v>8</v>
      </c>
      <c r="J211" s="30">
        <v>8</v>
      </c>
      <c r="K211" s="30">
        <v>8</v>
      </c>
      <c r="L211" s="30">
        <v>8</v>
      </c>
      <c r="M211" s="30">
        <v>8</v>
      </c>
      <c r="N211" s="30">
        <v>0</v>
      </c>
      <c r="O211" s="30">
        <v>0</v>
      </c>
      <c r="P211" s="30">
        <v>7.3</v>
      </c>
      <c r="Q211" s="30">
        <v>0</v>
      </c>
      <c r="R211" s="30">
        <v>7.2</v>
      </c>
    </row>
    <row r="212" ht="17.25" customHeight="1" spans="1:18">
      <c r="A212" s="27">
        <v>210</v>
      </c>
      <c r="B212" s="28">
        <v>84211910</v>
      </c>
      <c r="C212" s="29" t="s">
        <v>319</v>
      </c>
      <c r="D212" s="30">
        <v>0</v>
      </c>
      <c r="E212" s="27">
        <v>0</v>
      </c>
      <c r="F212" s="30">
        <v>9.1</v>
      </c>
      <c r="G212" s="30">
        <v>0</v>
      </c>
      <c r="H212" s="30">
        <v>9</v>
      </c>
      <c r="I212" s="30">
        <v>10</v>
      </c>
      <c r="J212" s="30">
        <v>10</v>
      </c>
      <c r="K212" s="30">
        <v>10</v>
      </c>
      <c r="L212" s="30">
        <v>10</v>
      </c>
      <c r="M212" s="30">
        <v>10</v>
      </c>
      <c r="N212" s="30">
        <v>0</v>
      </c>
      <c r="O212" s="30">
        <v>0</v>
      </c>
      <c r="P212" s="30">
        <v>9.1</v>
      </c>
      <c r="Q212" s="30">
        <v>0</v>
      </c>
      <c r="R212" s="30">
        <v>9</v>
      </c>
    </row>
    <row r="213" ht="17.25" customHeight="1" spans="1:18">
      <c r="A213" s="27">
        <v>211</v>
      </c>
      <c r="B213" s="28">
        <v>84211920</v>
      </c>
      <c r="C213" s="29" t="s">
        <v>320</v>
      </c>
      <c r="D213" s="30">
        <v>9</v>
      </c>
      <c r="E213" s="27">
        <v>9</v>
      </c>
      <c r="F213" s="30">
        <v>9.1</v>
      </c>
      <c r="G213" s="30">
        <v>9</v>
      </c>
      <c r="H213" s="30">
        <v>9</v>
      </c>
      <c r="I213" s="30">
        <v>10</v>
      </c>
      <c r="J213" s="30">
        <v>10</v>
      </c>
      <c r="K213" s="30">
        <v>10</v>
      </c>
      <c r="L213" s="30">
        <v>10</v>
      </c>
      <c r="M213" s="30">
        <v>10</v>
      </c>
      <c r="N213" s="30">
        <v>9</v>
      </c>
      <c r="O213" s="30">
        <v>9</v>
      </c>
      <c r="P213" s="30">
        <v>9.1</v>
      </c>
      <c r="Q213" s="30">
        <v>9</v>
      </c>
      <c r="R213" s="30">
        <v>9</v>
      </c>
    </row>
    <row r="214" ht="17.25" customHeight="1" spans="1:18">
      <c r="A214" s="27">
        <v>212</v>
      </c>
      <c r="B214" s="28">
        <v>84211990</v>
      </c>
      <c r="C214" s="29" t="s">
        <v>321</v>
      </c>
      <c r="D214" s="30">
        <v>9</v>
      </c>
      <c r="E214" s="27">
        <v>9</v>
      </c>
      <c r="F214" s="30">
        <v>9.1</v>
      </c>
      <c r="G214" s="30">
        <v>9</v>
      </c>
      <c r="H214" s="30">
        <v>9</v>
      </c>
      <c r="I214" s="30">
        <v>10</v>
      </c>
      <c r="J214" s="30">
        <v>10</v>
      </c>
      <c r="K214" s="30">
        <v>10</v>
      </c>
      <c r="L214" s="30">
        <v>10</v>
      </c>
      <c r="M214" s="30">
        <v>10</v>
      </c>
      <c r="N214" s="30">
        <v>9</v>
      </c>
      <c r="O214" s="30">
        <v>9</v>
      </c>
      <c r="P214" s="30">
        <v>9.1</v>
      </c>
      <c r="Q214" s="30">
        <v>9</v>
      </c>
      <c r="R214" s="30">
        <v>9</v>
      </c>
    </row>
    <row r="215" ht="17.25" customHeight="1" spans="1:18">
      <c r="A215" s="27">
        <v>213</v>
      </c>
      <c r="B215" s="28">
        <v>84212191</v>
      </c>
      <c r="C215" s="29" t="s">
        <v>322</v>
      </c>
      <c r="D215" s="30">
        <v>4.5</v>
      </c>
      <c r="E215" s="27">
        <v>4.5</v>
      </c>
      <c r="F215" s="30">
        <v>4.5</v>
      </c>
      <c r="G215" s="30">
        <v>4.5</v>
      </c>
      <c r="H215" s="30">
        <v>4.5</v>
      </c>
      <c r="I215" s="30">
        <v>5</v>
      </c>
      <c r="J215" s="30">
        <v>5</v>
      </c>
      <c r="K215" s="30">
        <v>5</v>
      </c>
      <c r="L215" s="30">
        <v>5</v>
      </c>
      <c r="M215" s="30">
        <v>5</v>
      </c>
      <c r="N215" s="30">
        <v>4.5</v>
      </c>
      <c r="O215" s="30">
        <v>4.5</v>
      </c>
      <c r="P215" s="30">
        <v>4.5</v>
      </c>
      <c r="Q215" s="30">
        <v>4.5</v>
      </c>
      <c r="R215" s="30">
        <v>4.5</v>
      </c>
    </row>
    <row r="216" ht="17.25" customHeight="1" spans="1:18">
      <c r="A216" s="27">
        <v>214</v>
      </c>
      <c r="B216" s="28">
        <v>84212199</v>
      </c>
      <c r="C216" s="29" t="s">
        <v>323</v>
      </c>
      <c r="D216" s="30">
        <v>4.5</v>
      </c>
      <c r="E216" s="27">
        <v>4.5</v>
      </c>
      <c r="F216" s="30">
        <v>4.5</v>
      </c>
      <c r="G216" s="30">
        <v>4.5</v>
      </c>
      <c r="H216" s="30">
        <v>4.5</v>
      </c>
      <c r="I216" s="30">
        <v>5</v>
      </c>
      <c r="J216" s="30">
        <v>5</v>
      </c>
      <c r="K216" s="30">
        <v>5</v>
      </c>
      <c r="L216" s="30">
        <v>5</v>
      </c>
      <c r="M216" s="30">
        <v>5</v>
      </c>
      <c r="N216" s="30">
        <v>4.5</v>
      </c>
      <c r="O216" s="30">
        <v>4.5</v>
      </c>
      <c r="P216" s="30">
        <v>4.5</v>
      </c>
      <c r="Q216" s="30">
        <v>4.5</v>
      </c>
      <c r="R216" s="30">
        <v>4.5</v>
      </c>
    </row>
    <row r="217" ht="17.25" customHeight="1" spans="1:18">
      <c r="A217" s="27">
        <v>215</v>
      </c>
      <c r="B217" s="28">
        <v>84212200</v>
      </c>
      <c r="C217" s="29" t="s">
        <v>324</v>
      </c>
      <c r="D217" s="30">
        <v>0</v>
      </c>
      <c r="E217" s="27">
        <v>0</v>
      </c>
      <c r="F217" s="30">
        <v>10.9</v>
      </c>
      <c r="G217" s="30">
        <v>0</v>
      </c>
      <c r="H217" s="30">
        <v>10.8</v>
      </c>
      <c r="I217" s="30">
        <v>12</v>
      </c>
      <c r="J217" s="30">
        <v>12</v>
      </c>
      <c r="K217" s="30">
        <v>12</v>
      </c>
      <c r="L217" s="30">
        <v>12</v>
      </c>
      <c r="M217" s="30">
        <v>12</v>
      </c>
      <c r="N217" s="30">
        <v>0</v>
      </c>
      <c r="O217" s="30">
        <v>0</v>
      </c>
      <c r="P217" s="30">
        <v>10.9</v>
      </c>
      <c r="Q217" s="30">
        <v>0</v>
      </c>
      <c r="R217" s="30">
        <v>10.8</v>
      </c>
    </row>
    <row r="218" ht="17.25" customHeight="1" spans="1:18">
      <c r="A218" s="27">
        <v>216</v>
      </c>
      <c r="B218" s="28">
        <v>84212300</v>
      </c>
      <c r="C218" s="29" t="s">
        <v>325</v>
      </c>
      <c r="D218" s="30">
        <v>0</v>
      </c>
      <c r="E218" s="27">
        <v>0</v>
      </c>
      <c r="F218" s="30">
        <v>9.1</v>
      </c>
      <c r="G218" s="30">
        <v>0</v>
      </c>
      <c r="H218" s="30">
        <v>9</v>
      </c>
      <c r="I218" s="30">
        <v>10</v>
      </c>
      <c r="J218" s="30">
        <v>10</v>
      </c>
      <c r="K218" s="30">
        <v>10</v>
      </c>
      <c r="L218" s="30">
        <v>10</v>
      </c>
      <c r="M218" s="30">
        <v>10</v>
      </c>
      <c r="N218" s="30">
        <v>0</v>
      </c>
      <c r="O218" s="30">
        <v>0</v>
      </c>
      <c r="P218" s="30">
        <v>9.1</v>
      </c>
      <c r="Q218" s="30">
        <v>0</v>
      </c>
      <c r="R218" s="30">
        <v>9</v>
      </c>
    </row>
    <row r="219" ht="17.25" customHeight="1" spans="1:18">
      <c r="A219" s="27">
        <v>217</v>
      </c>
      <c r="B219" s="28">
        <v>84212910</v>
      </c>
      <c r="C219" s="29" t="s">
        <v>326</v>
      </c>
      <c r="D219" s="30">
        <v>0</v>
      </c>
      <c r="E219" s="27">
        <v>0</v>
      </c>
      <c r="F219" s="30">
        <v>4.5</v>
      </c>
      <c r="G219" s="30">
        <v>0</v>
      </c>
      <c r="H219" s="30">
        <v>4.5</v>
      </c>
      <c r="I219" s="30">
        <v>5</v>
      </c>
      <c r="J219" s="30">
        <v>5</v>
      </c>
      <c r="K219" s="30">
        <v>5</v>
      </c>
      <c r="L219" s="30">
        <v>5</v>
      </c>
      <c r="M219" s="30">
        <v>5</v>
      </c>
      <c r="N219" s="30">
        <v>0</v>
      </c>
      <c r="O219" s="30">
        <v>0</v>
      </c>
      <c r="P219" s="30">
        <v>4.5</v>
      </c>
      <c r="Q219" s="30">
        <v>0</v>
      </c>
      <c r="R219" s="30">
        <v>4.5</v>
      </c>
    </row>
    <row r="220" ht="17.25" customHeight="1" spans="1:18">
      <c r="A220" s="27">
        <v>218</v>
      </c>
      <c r="B220" s="28">
        <v>84212990</v>
      </c>
      <c r="C220" s="29" t="s">
        <v>327</v>
      </c>
      <c r="D220" s="30">
        <v>0</v>
      </c>
      <c r="E220" s="27">
        <v>0</v>
      </c>
      <c r="F220" s="30">
        <v>4.7</v>
      </c>
      <c r="G220" s="30">
        <v>0</v>
      </c>
      <c r="H220" s="30">
        <v>0</v>
      </c>
      <c r="I220" s="30">
        <v>5</v>
      </c>
      <c r="J220" s="30">
        <v>5</v>
      </c>
      <c r="K220" s="30">
        <v>5</v>
      </c>
      <c r="L220" s="30">
        <v>5</v>
      </c>
      <c r="M220" s="30">
        <v>5</v>
      </c>
      <c r="N220" s="30">
        <v>0</v>
      </c>
      <c r="O220" s="30">
        <v>0</v>
      </c>
      <c r="P220" s="30">
        <v>4.7</v>
      </c>
      <c r="Q220" s="30">
        <v>0</v>
      </c>
      <c r="R220" s="30">
        <v>0</v>
      </c>
    </row>
    <row r="221" ht="17.25" customHeight="1" spans="1:18">
      <c r="A221" s="27">
        <v>219</v>
      </c>
      <c r="B221" s="28">
        <v>84213100</v>
      </c>
      <c r="C221" s="29" t="s">
        <v>328</v>
      </c>
      <c r="D221" s="30">
        <v>9.5</v>
      </c>
      <c r="E221" s="27">
        <v>9.5</v>
      </c>
      <c r="F221" s="30">
        <v>9.5</v>
      </c>
      <c r="G221" s="30">
        <v>9.5</v>
      </c>
      <c r="H221" s="30">
        <v>10</v>
      </c>
      <c r="I221" s="30">
        <v>10</v>
      </c>
      <c r="J221" s="30">
        <v>10</v>
      </c>
      <c r="K221" s="30">
        <v>10</v>
      </c>
      <c r="L221" s="30">
        <v>10</v>
      </c>
      <c r="M221" s="30">
        <v>10</v>
      </c>
      <c r="N221" s="30">
        <v>9.5</v>
      </c>
      <c r="O221" s="30">
        <v>9.5</v>
      </c>
      <c r="P221" s="30">
        <v>9.5</v>
      </c>
      <c r="Q221" s="30">
        <v>9.5</v>
      </c>
      <c r="R221" s="30">
        <v>10</v>
      </c>
    </row>
    <row r="222" ht="17.25" customHeight="1" spans="1:18">
      <c r="A222" s="27">
        <v>220</v>
      </c>
      <c r="B222" s="28">
        <v>84213200</v>
      </c>
      <c r="C222" s="29" t="s">
        <v>248</v>
      </c>
      <c r="D222" s="30">
        <v>4.5</v>
      </c>
      <c r="E222" s="27">
        <v>4.5</v>
      </c>
      <c r="F222" s="30">
        <v>4.7</v>
      </c>
      <c r="G222" s="30">
        <v>4.5</v>
      </c>
      <c r="H222" s="30">
        <v>4.5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ht="17.25" customHeight="1" spans="1:18">
      <c r="A223" s="27">
        <v>221</v>
      </c>
      <c r="B223" s="28">
        <v>84213921</v>
      </c>
      <c r="C223" s="29" t="s">
        <v>329</v>
      </c>
      <c r="D223" s="30">
        <v>0</v>
      </c>
      <c r="E223" s="27">
        <v>0</v>
      </c>
      <c r="F223" s="30">
        <v>0</v>
      </c>
      <c r="G223" s="30">
        <v>0</v>
      </c>
      <c r="H223" s="30">
        <v>0</v>
      </c>
      <c r="I223" s="30">
        <v>5</v>
      </c>
      <c r="J223" s="30">
        <v>5</v>
      </c>
      <c r="K223" s="30">
        <v>5</v>
      </c>
      <c r="L223" s="30">
        <v>5</v>
      </c>
      <c r="M223" s="30">
        <v>5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</row>
    <row r="224" ht="17.25" customHeight="1" spans="1:18">
      <c r="A224" s="27">
        <v>222</v>
      </c>
      <c r="B224" s="28">
        <v>84213922</v>
      </c>
      <c r="C224" s="29" t="s">
        <v>330</v>
      </c>
      <c r="D224" s="30">
        <v>0</v>
      </c>
      <c r="E224" s="27">
        <v>0</v>
      </c>
      <c r="F224" s="30">
        <v>0</v>
      </c>
      <c r="G224" s="30">
        <v>0</v>
      </c>
      <c r="H224" s="30">
        <v>0</v>
      </c>
      <c r="I224" s="30">
        <v>5</v>
      </c>
      <c r="J224" s="30">
        <v>5</v>
      </c>
      <c r="K224" s="30">
        <v>5</v>
      </c>
      <c r="L224" s="30">
        <v>5</v>
      </c>
      <c r="M224" s="30">
        <v>5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</row>
    <row r="225" ht="17.25" customHeight="1" spans="1:18">
      <c r="A225" s="27">
        <v>223</v>
      </c>
      <c r="B225" s="28">
        <v>84213923</v>
      </c>
      <c r="C225" s="29" t="s">
        <v>331</v>
      </c>
      <c r="D225" s="30">
        <v>0</v>
      </c>
      <c r="E225" s="27">
        <v>0</v>
      </c>
      <c r="F225" s="30">
        <v>0</v>
      </c>
      <c r="G225" s="30">
        <v>0</v>
      </c>
      <c r="H225" s="30">
        <v>0</v>
      </c>
      <c r="I225" s="30">
        <v>5</v>
      </c>
      <c r="J225" s="30">
        <v>5</v>
      </c>
      <c r="K225" s="30">
        <v>5</v>
      </c>
      <c r="L225" s="30">
        <v>5</v>
      </c>
      <c r="M225" s="30">
        <v>5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</row>
    <row r="226" ht="17.25" customHeight="1" spans="1:18">
      <c r="A226" s="27">
        <v>224</v>
      </c>
      <c r="B226" s="28">
        <v>84213924</v>
      </c>
      <c r="C226" s="29" t="s">
        <v>332</v>
      </c>
      <c r="D226" s="30">
        <v>0</v>
      </c>
      <c r="E226" s="27">
        <v>0</v>
      </c>
      <c r="F226" s="30">
        <v>4.5</v>
      </c>
      <c r="G226" s="30">
        <v>0</v>
      </c>
      <c r="H226" s="30">
        <v>4.5</v>
      </c>
      <c r="I226" s="30">
        <v>5</v>
      </c>
      <c r="J226" s="30">
        <v>5</v>
      </c>
      <c r="K226" s="30">
        <v>5</v>
      </c>
      <c r="L226" s="30">
        <v>5</v>
      </c>
      <c r="M226" s="30">
        <v>5</v>
      </c>
      <c r="N226" s="30">
        <v>0</v>
      </c>
      <c r="O226" s="30">
        <v>0</v>
      </c>
      <c r="P226" s="30">
        <v>4.5</v>
      </c>
      <c r="Q226" s="30">
        <v>0</v>
      </c>
      <c r="R226" s="30">
        <v>4.5</v>
      </c>
    </row>
    <row r="227" ht="17.25" customHeight="1" spans="1:18">
      <c r="A227" s="27">
        <v>225</v>
      </c>
      <c r="B227" s="28">
        <v>84213929</v>
      </c>
      <c r="C227" s="29" t="s">
        <v>333</v>
      </c>
      <c r="D227" s="30">
        <v>0</v>
      </c>
      <c r="E227" s="27">
        <v>0</v>
      </c>
      <c r="F227" s="30">
        <v>4.5</v>
      </c>
      <c r="G227" s="30">
        <v>0</v>
      </c>
      <c r="H227" s="30">
        <v>4.5</v>
      </c>
      <c r="I227" s="30">
        <v>5</v>
      </c>
      <c r="J227" s="30">
        <v>5</v>
      </c>
      <c r="K227" s="30">
        <v>5</v>
      </c>
      <c r="L227" s="30">
        <v>5</v>
      </c>
      <c r="M227" s="30">
        <v>5</v>
      </c>
      <c r="N227" s="30">
        <v>0</v>
      </c>
      <c r="O227" s="30">
        <v>0</v>
      </c>
      <c r="P227" s="30">
        <v>4.5</v>
      </c>
      <c r="Q227" s="30">
        <v>0</v>
      </c>
      <c r="R227" s="30">
        <v>4.5</v>
      </c>
    </row>
    <row r="228" ht="17.25" customHeight="1" spans="1:18">
      <c r="A228" s="27">
        <v>226</v>
      </c>
      <c r="B228" s="28">
        <v>84213940</v>
      </c>
      <c r="C228" s="29" t="s">
        <v>334</v>
      </c>
      <c r="D228" s="30">
        <v>0</v>
      </c>
      <c r="E228" s="27">
        <v>0</v>
      </c>
      <c r="F228" s="30">
        <v>0</v>
      </c>
      <c r="G228" s="30">
        <v>0</v>
      </c>
      <c r="H228" s="30">
        <v>0</v>
      </c>
      <c r="I228" s="30">
        <v>5</v>
      </c>
      <c r="J228" s="30">
        <v>5</v>
      </c>
      <c r="K228" s="30">
        <v>5</v>
      </c>
      <c r="L228" s="30">
        <v>5</v>
      </c>
      <c r="M228" s="30">
        <v>5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</row>
    <row r="229" ht="17.25" customHeight="1" spans="1:18">
      <c r="A229" s="27">
        <v>227</v>
      </c>
      <c r="B229" s="28">
        <v>84213950</v>
      </c>
      <c r="C229" s="29" t="s">
        <v>335</v>
      </c>
      <c r="D229" s="30">
        <v>0</v>
      </c>
      <c r="E229" s="27">
        <v>4.5</v>
      </c>
      <c r="F229" s="30">
        <v>0</v>
      </c>
      <c r="G229" s="30">
        <v>4.5</v>
      </c>
      <c r="H229" s="30">
        <v>0</v>
      </c>
      <c r="I229" s="30">
        <v>5</v>
      </c>
      <c r="J229" s="30">
        <v>5</v>
      </c>
      <c r="K229" s="30">
        <v>5</v>
      </c>
      <c r="L229" s="30">
        <v>5</v>
      </c>
      <c r="M229" s="30">
        <v>5</v>
      </c>
      <c r="N229" s="30">
        <v>0</v>
      </c>
      <c r="O229" s="30">
        <v>4.5</v>
      </c>
      <c r="P229" s="30">
        <v>0</v>
      </c>
      <c r="Q229" s="30">
        <v>4.5</v>
      </c>
      <c r="R229" s="30">
        <v>0</v>
      </c>
    </row>
    <row r="230" ht="17.25" customHeight="1" spans="1:18">
      <c r="A230" s="27">
        <v>228</v>
      </c>
      <c r="B230" s="28">
        <v>84213990</v>
      </c>
      <c r="C230" s="29" t="s">
        <v>336</v>
      </c>
      <c r="D230" s="30">
        <v>0</v>
      </c>
      <c r="E230" s="27">
        <v>0</v>
      </c>
      <c r="F230" s="30">
        <v>4.8</v>
      </c>
      <c r="G230" s="30">
        <v>0</v>
      </c>
      <c r="H230" s="30">
        <v>4.5</v>
      </c>
      <c r="I230" s="30">
        <v>5</v>
      </c>
      <c r="J230" s="30">
        <v>5</v>
      </c>
      <c r="K230" s="30">
        <v>5</v>
      </c>
      <c r="L230" s="30">
        <v>5</v>
      </c>
      <c r="M230" s="30">
        <v>5</v>
      </c>
      <c r="N230" s="30">
        <v>0</v>
      </c>
      <c r="O230" s="30">
        <v>0</v>
      </c>
      <c r="P230" s="30">
        <v>4.8</v>
      </c>
      <c r="Q230" s="30">
        <v>0</v>
      </c>
      <c r="R230" s="30">
        <v>4.5</v>
      </c>
    </row>
    <row r="231" ht="17.25" customHeight="1" spans="1:18">
      <c r="A231" s="27">
        <v>229</v>
      </c>
      <c r="B231" s="28">
        <v>84219110</v>
      </c>
      <c r="C231" s="29" t="s">
        <v>337</v>
      </c>
      <c r="D231" s="30">
        <v>0</v>
      </c>
      <c r="E231" s="27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</row>
    <row r="232" ht="17.25" customHeight="1" spans="1:18">
      <c r="A232" s="27">
        <v>230</v>
      </c>
      <c r="B232" s="28">
        <v>84219190</v>
      </c>
      <c r="C232" s="29" t="s">
        <v>338</v>
      </c>
      <c r="D232" s="30">
        <v>0</v>
      </c>
      <c r="E232" s="27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</row>
    <row r="233" ht="17.25" customHeight="1" spans="1:18">
      <c r="A233" s="27">
        <v>231</v>
      </c>
      <c r="B233" s="28">
        <v>84219910</v>
      </c>
      <c r="C233" s="29" t="s">
        <v>339</v>
      </c>
      <c r="D233" s="30">
        <v>9</v>
      </c>
      <c r="E233" s="27">
        <v>9</v>
      </c>
      <c r="F233" s="30">
        <v>9.1</v>
      </c>
      <c r="G233" s="30">
        <v>9</v>
      </c>
      <c r="H233" s="30">
        <v>9</v>
      </c>
      <c r="I233" s="30">
        <v>10</v>
      </c>
      <c r="J233" s="30">
        <v>10</v>
      </c>
      <c r="K233" s="30">
        <v>10</v>
      </c>
      <c r="L233" s="30">
        <v>10</v>
      </c>
      <c r="M233" s="30">
        <v>10</v>
      </c>
      <c r="N233" s="30">
        <v>9</v>
      </c>
      <c r="O233" s="30">
        <v>9</v>
      </c>
      <c r="P233" s="30">
        <v>9.1</v>
      </c>
      <c r="Q233" s="30">
        <v>9</v>
      </c>
      <c r="R233" s="30">
        <v>9</v>
      </c>
    </row>
    <row r="234" ht="17.25" customHeight="1" spans="1:18">
      <c r="A234" s="27">
        <v>232</v>
      </c>
      <c r="B234" s="28">
        <v>84219990</v>
      </c>
      <c r="C234" s="29" t="s">
        <v>340</v>
      </c>
      <c r="D234" s="30">
        <v>0</v>
      </c>
      <c r="E234" s="27">
        <v>0</v>
      </c>
      <c r="F234" s="30">
        <v>0</v>
      </c>
      <c r="G234" s="30">
        <v>0</v>
      </c>
      <c r="H234" s="30">
        <v>0</v>
      </c>
      <c r="I234" s="30">
        <v>5</v>
      </c>
      <c r="J234" s="30">
        <v>5</v>
      </c>
      <c r="K234" s="30">
        <v>5</v>
      </c>
      <c r="L234" s="30">
        <v>5</v>
      </c>
      <c r="M234" s="30">
        <v>5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</row>
    <row r="235" ht="17.25" customHeight="1" spans="1:18">
      <c r="A235" s="27">
        <v>233</v>
      </c>
      <c r="B235" s="28">
        <v>84221900</v>
      </c>
      <c r="C235" s="29" t="s">
        <v>341</v>
      </c>
      <c r="D235" s="30">
        <v>0</v>
      </c>
      <c r="E235" s="27">
        <v>0</v>
      </c>
      <c r="F235" s="30">
        <v>12.7</v>
      </c>
      <c r="G235" s="30">
        <v>0</v>
      </c>
      <c r="H235" s="30">
        <v>12.6</v>
      </c>
      <c r="I235" s="30">
        <v>14</v>
      </c>
      <c r="J235" s="30">
        <v>14</v>
      </c>
      <c r="K235" s="30">
        <v>14</v>
      </c>
      <c r="L235" s="30">
        <v>14</v>
      </c>
      <c r="M235" s="30">
        <v>14</v>
      </c>
      <c r="N235" s="30">
        <v>0</v>
      </c>
      <c r="O235" s="30">
        <v>0</v>
      </c>
      <c r="P235" s="30">
        <v>12.7</v>
      </c>
      <c r="Q235" s="30">
        <v>0</v>
      </c>
      <c r="R235" s="30">
        <v>12.6</v>
      </c>
    </row>
    <row r="236" ht="17.25" customHeight="1" spans="1:18">
      <c r="A236" s="27">
        <v>234</v>
      </c>
      <c r="B236" s="28">
        <v>84222000</v>
      </c>
      <c r="C236" s="29" t="s">
        <v>342</v>
      </c>
      <c r="D236" s="30">
        <v>0</v>
      </c>
      <c r="E236" s="27">
        <v>0</v>
      </c>
      <c r="F236" s="30">
        <v>9.1</v>
      </c>
      <c r="G236" s="30">
        <v>0</v>
      </c>
      <c r="H236" s="30">
        <v>9</v>
      </c>
      <c r="I236" s="30">
        <v>10</v>
      </c>
      <c r="J236" s="30">
        <v>10</v>
      </c>
      <c r="K236" s="30">
        <v>10</v>
      </c>
      <c r="L236" s="30">
        <v>10</v>
      </c>
      <c r="M236" s="30">
        <v>10</v>
      </c>
      <c r="N236" s="30">
        <v>0</v>
      </c>
      <c r="O236" s="30">
        <v>0</v>
      </c>
      <c r="P236" s="30">
        <v>9.1</v>
      </c>
      <c r="Q236" s="30">
        <v>0</v>
      </c>
      <c r="R236" s="30">
        <v>9</v>
      </c>
    </row>
    <row r="237" ht="17.25" customHeight="1" spans="1:18">
      <c r="A237" s="27">
        <v>235</v>
      </c>
      <c r="B237" s="28">
        <v>84223010</v>
      </c>
      <c r="C237" s="29" t="s">
        <v>343</v>
      </c>
      <c r="D237" s="30">
        <v>0</v>
      </c>
      <c r="E237" s="27">
        <v>0</v>
      </c>
      <c r="F237" s="30">
        <v>10.9</v>
      </c>
      <c r="G237" s="30">
        <v>0</v>
      </c>
      <c r="H237" s="30">
        <v>10.8</v>
      </c>
      <c r="I237" s="30">
        <v>12</v>
      </c>
      <c r="J237" s="30">
        <v>12</v>
      </c>
      <c r="K237" s="30">
        <v>12</v>
      </c>
      <c r="L237" s="30">
        <v>12</v>
      </c>
      <c r="M237" s="30">
        <v>12</v>
      </c>
      <c r="N237" s="30">
        <v>0</v>
      </c>
      <c r="O237" s="30">
        <v>0</v>
      </c>
      <c r="P237" s="30">
        <v>10.9</v>
      </c>
      <c r="Q237" s="30">
        <v>0</v>
      </c>
      <c r="R237" s="30">
        <v>10.8</v>
      </c>
    </row>
    <row r="238" ht="17.25" customHeight="1" spans="1:18">
      <c r="A238" s="27">
        <v>236</v>
      </c>
      <c r="B238" s="28">
        <v>84223021</v>
      </c>
      <c r="C238" s="29" t="s">
        <v>344</v>
      </c>
      <c r="D238" s="30">
        <v>0</v>
      </c>
      <c r="E238" s="27">
        <v>0</v>
      </c>
      <c r="F238" s="30">
        <v>10.9</v>
      </c>
      <c r="G238" s="30">
        <v>0</v>
      </c>
      <c r="H238" s="30">
        <v>10.8</v>
      </c>
      <c r="I238" s="30">
        <v>12</v>
      </c>
      <c r="J238" s="30">
        <v>12</v>
      </c>
      <c r="K238" s="30">
        <v>12</v>
      </c>
      <c r="L238" s="30">
        <v>12</v>
      </c>
      <c r="M238" s="30">
        <v>12</v>
      </c>
      <c r="N238" s="30">
        <v>0</v>
      </c>
      <c r="O238" s="30">
        <v>0</v>
      </c>
      <c r="P238" s="30">
        <v>10.9</v>
      </c>
      <c r="Q238" s="30">
        <v>0</v>
      </c>
      <c r="R238" s="30">
        <v>10.8</v>
      </c>
    </row>
    <row r="239" ht="17.25" customHeight="1" spans="1:18">
      <c r="A239" s="27">
        <v>237</v>
      </c>
      <c r="B239" s="28">
        <v>84223029</v>
      </c>
      <c r="C239" s="29" t="s">
        <v>345</v>
      </c>
      <c r="D239" s="30">
        <v>0</v>
      </c>
      <c r="E239" s="27">
        <v>0</v>
      </c>
      <c r="F239" s="30">
        <v>10.9</v>
      </c>
      <c r="G239" s="30">
        <v>0</v>
      </c>
      <c r="H239" s="30">
        <v>10.8</v>
      </c>
      <c r="I239" s="30">
        <v>12</v>
      </c>
      <c r="J239" s="30">
        <v>12</v>
      </c>
      <c r="K239" s="30">
        <v>12</v>
      </c>
      <c r="L239" s="30">
        <v>12</v>
      </c>
      <c r="M239" s="30">
        <v>12</v>
      </c>
      <c r="N239" s="30">
        <v>0</v>
      </c>
      <c r="O239" s="30">
        <v>0</v>
      </c>
      <c r="P239" s="30">
        <v>10.9</v>
      </c>
      <c r="Q239" s="30">
        <v>0</v>
      </c>
      <c r="R239" s="30">
        <v>10.8</v>
      </c>
    </row>
    <row r="240" ht="17.25" customHeight="1" spans="1:18">
      <c r="A240" s="27">
        <v>238</v>
      </c>
      <c r="B240" s="28">
        <v>84223030</v>
      </c>
      <c r="C240" s="29" t="s">
        <v>346</v>
      </c>
      <c r="D240" s="30">
        <v>9</v>
      </c>
      <c r="E240" s="27">
        <v>9</v>
      </c>
      <c r="F240" s="30">
        <v>9.1</v>
      </c>
      <c r="G240" s="30">
        <v>9</v>
      </c>
      <c r="H240" s="30">
        <v>9</v>
      </c>
      <c r="I240" s="30">
        <v>10</v>
      </c>
      <c r="J240" s="30">
        <v>10</v>
      </c>
      <c r="K240" s="30">
        <v>10</v>
      </c>
      <c r="L240" s="30">
        <v>10</v>
      </c>
      <c r="M240" s="30">
        <v>10</v>
      </c>
      <c r="N240" s="30">
        <v>9</v>
      </c>
      <c r="O240" s="30">
        <v>9</v>
      </c>
      <c r="P240" s="30">
        <v>9.1</v>
      </c>
      <c r="Q240" s="30">
        <v>9</v>
      </c>
      <c r="R240" s="30">
        <v>9</v>
      </c>
    </row>
    <row r="241" ht="17.25" customHeight="1" spans="1:18">
      <c r="A241" s="27">
        <v>239</v>
      </c>
      <c r="B241" s="28">
        <v>84223090</v>
      </c>
      <c r="C241" s="29" t="s">
        <v>347</v>
      </c>
      <c r="D241" s="30">
        <v>9</v>
      </c>
      <c r="E241" s="27">
        <v>9</v>
      </c>
      <c r="F241" s="30">
        <v>9.1</v>
      </c>
      <c r="G241" s="30">
        <v>9</v>
      </c>
      <c r="H241" s="30">
        <v>9</v>
      </c>
      <c r="I241" s="30">
        <v>10</v>
      </c>
      <c r="J241" s="30">
        <v>10</v>
      </c>
      <c r="K241" s="30">
        <v>10</v>
      </c>
      <c r="L241" s="30">
        <v>10</v>
      </c>
      <c r="M241" s="30">
        <v>10</v>
      </c>
      <c r="N241" s="30">
        <v>9</v>
      </c>
      <c r="O241" s="30">
        <v>9</v>
      </c>
      <c r="P241" s="30">
        <v>9.1</v>
      </c>
      <c r="Q241" s="30">
        <v>9</v>
      </c>
      <c r="R241" s="30">
        <v>9</v>
      </c>
    </row>
    <row r="242" ht="17.25" customHeight="1" spans="1:18">
      <c r="A242" s="27">
        <v>240</v>
      </c>
      <c r="B242" s="28">
        <v>84224000</v>
      </c>
      <c r="C242" s="29" t="s">
        <v>348</v>
      </c>
      <c r="D242" s="30">
        <v>0</v>
      </c>
      <c r="E242" s="27">
        <v>0</v>
      </c>
      <c r="F242" s="30">
        <v>9.4</v>
      </c>
      <c r="G242" s="30">
        <v>0</v>
      </c>
      <c r="H242" s="30">
        <v>9</v>
      </c>
      <c r="I242" s="30">
        <v>10</v>
      </c>
      <c r="J242" s="30">
        <v>10</v>
      </c>
      <c r="K242" s="30">
        <v>10</v>
      </c>
      <c r="L242" s="30">
        <v>10</v>
      </c>
      <c r="M242" s="30">
        <v>10</v>
      </c>
      <c r="N242" s="30">
        <v>0</v>
      </c>
      <c r="O242" s="30">
        <v>0</v>
      </c>
      <c r="P242" s="30">
        <v>9.4</v>
      </c>
      <c r="Q242" s="30">
        <v>0</v>
      </c>
      <c r="R242" s="30">
        <v>9</v>
      </c>
    </row>
    <row r="243" ht="17.25" customHeight="1" spans="1:18">
      <c r="A243" s="27">
        <v>241</v>
      </c>
      <c r="B243" s="28">
        <v>84229010</v>
      </c>
      <c r="C243" s="29" t="s">
        <v>349</v>
      </c>
      <c r="D243" s="30">
        <v>0</v>
      </c>
      <c r="E243" s="27">
        <v>0</v>
      </c>
      <c r="F243" s="30">
        <v>9.5</v>
      </c>
      <c r="G243" s="30">
        <v>0</v>
      </c>
      <c r="H243" s="30">
        <v>9.5</v>
      </c>
      <c r="I243" s="30">
        <v>10.5</v>
      </c>
      <c r="J243" s="30">
        <v>10.5</v>
      </c>
      <c r="K243" s="30">
        <v>10.5</v>
      </c>
      <c r="L243" s="30">
        <v>10.5</v>
      </c>
      <c r="M243" s="30">
        <v>10.5</v>
      </c>
      <c r="N243" s="30">
        <v>0</v>
      </c>
      <c r="O243" s="30">
        <v>0</v>
      </c>
      <c r="P243" s="30">
        <v>9.5</v>
      </c>
      <c r="Q243" s="30">
        <v>0</v>
      </c>
      <c r="R243" s="30">
        <v>9.5</v>
      </c>
    </row>
    <row r="244" ht="17.25" customHeight="1" spans="1:18">
      <c r="A244" s="27">
        <v>242</v>
      </c>
      <c r="B244" s="28">
        <v>84229020</v>
      </c>
      <c r="C244" s="29" t="s">
        <v>350</v>
      </c>
      <c r="D244" s="30">
        <v>0</v>
      </c>
      <c r="E244" s="27">
        <v>0</v>
      </c>
      <c r="F244" s="30">
        <v>7.7</v>
      </c>
      <c r="G244" s="30">
        <v>0</v>
      </c>
      <c r="H244" s="30">
        <v>7.7</v>
      </c>
      <c r="I244" s="30">
        <v>8.5</v>
      </c>
      <c r="J244" s="30">
        <v>8.5</v>
      </c>
      <c r="K244" s="30">
        <v>8.5</v>
      </c>
      <c r="L244" s="30">
        <v>8.5</v>
      </c>
      <c r="M244" s="30">
        <v>8.5</v>
      </c>
      <c r="N244" s="30">
        <v>0</v>
      </c>
      <c r="O244" s="30">
        <v>0</v>
      </c>
      <c r="P244" s="30">
        <v>7.7</v>
      </c>
      <c r="Q244" s="30">
        <v>0</v>
      </c>
      <c r="R244" s="30">
        <v>7.7</v>
      </c>
    </row>
    <row r="245" ht="17.25" customHeight="1" spans="1:18">
      <c r="A245" s="27">
        <v>243</v>
      </c>
      <c r="B245" s="28">
        <v>84229090</v>
      </c>
      <c r="C245" s="29" t="s">
        <v>351</v>
      </c>
      <c r="D245" s="30">
        <v>7.7</v>
      </c>
      <c r="E245" s="27">
        <v>7.7</v>
      </c>
      <c r="F245" s="30">
        <v>7.7</v>
      </c>
      <c r="G245" s="30">
        <v>7.7</v>
      </c>
      <c r="H245" s="30">
        <v>7.7</v>
      </c>
      <c r="I245" s="30">
        <v>8.5</v>
      </c>
      <c r="J245" s="30">
        <v>8.5</v>
      </c>
      <c r="K245" s="30">
        <v>8.5</v>
      </c>
      <c r="L245" s="30">
        <v>8.5</v>
      </c>
      <c r="M245" s="30">
        <v>8.5</v>
      </c>
      <c r="N245" s="30">
        <v>7.7</v>
      </c>
      <c r="O245" s="30">
        <v>7.7</v>
      </c>
      <c r="P245" s="30">
        <v>7.7</v>
      </c>
      <c r="Q245" s="30">
        <v>7.7</v>
      </c>
      <c r="R245" s="30">
        <v>7.7</v>
      </c>
    </row>
    <row r="246" ht="17.25" customHeight="1" spans="1:18">
      <c r="A246" s="27">
        <v>244</v>
      </c>
      <c r="B246" s="28">
        <v>84231000</v>
      </c>
      <c r="C246" s="29" t="s">
        <v>352</v>
      </c>
      <c r="D246" s="30">
        <v>0</v>
      </c>
      <c r="E246" s="27">
        <v>0</v>
      </c>
      <c r="F246" s="30">
        <v>9.5</v>
      </c>
      <c r="G246" s="30">
        <v>0</v>
      </c>
      <c r="H246" s="30">
        <v>9.5</v>
      </c>
      <c r="I246" s="30">
        <v>10.5</v>
      </c>
      <c r="J246" s="30">
        <v>10.5</v>
      </c>
      <c r="K246" s="30">
        <v>10.5</v>
      </c>
      <c r="L246" s="30">
        <v>10.5</v>
      </c>
      <c r="M246" s="30">
        <v>10.5</v>
      </c>
      <c r="N246" s="30">
        <v>0</v>
      </c>
      <c r="O246" s="30">
        <v>0</v>
      </c>
      <c r="P246" s="30">
        <v>9.5</v>
      </c>
      <c r="Q246" s="30">
        <v>0</v>
      </c>
      <c r="R246" s="30">
        <v>9.5</v>
      </c>
    </row>
    <row r="247" ht="17.25" customHeight="1" spans="1:18">
      <c r="A247" s="27">
        <v>245</v>
      </c>
      <c r="B247" s="28">
        <v>84232010</v>
      </c>
      <c r="C247" s="29" t="s">
        <v>353</v>
      </c>
      <c r="D247" s="30">
        <v>0</v>
      </c>
      <c r="E247" s="27">
        <v>0</v>
      </c>
      <c r="F247" s="30">
        <v>0</v>
      </c>
      <c r="G247" s="30">
        <v>0</v>
      </c>
      <c r="H247" s="30">
        <v>9</v>
      </c>
      <c r="I247" s="30">
        <v>10</v>
      </c>
      <c r="J247" s="30">
        <v>10</v>
      </c>
      <c r="K247" s="30">
        <v>10</v>
      </c>
      <c r="L247" s="30">
        <v>10</v>
      </c>
      <c r="M247" s="30">
        <v>10</v>
      </c>
      <c r="N247" s="30">
        <v>0</v>
      </c>
      <c r="O247" s="30">
        <v>0</v>
      </c>
      <c r="P247" s="30">
        <v>0</v>
      </c>
      <c r="Q247" s="30">
        <v>0</v>
      </c>
      <c r="R247" s="30">
        <v>9</v>
      </c>
    </row>
    <row r="248" ht="17.25" customHeight="1" spans="1:18">
      <c r="A248" s="27">
        <v>246</v>
      </c>
      <c r="B248" s="28">
        <v>84232090</v>
      </c>
      <c r="C248" s="29" t="s">
        <v>354</v>
      </c>
      <c r="D248" s="30">
        <v>0</v>
      </c>
      <c r="E248" s="27">
        <v>0</v>
      </c>
      <c r="F248" s="30">
        <v>9.1</v>
      </c>
      <c r="G248" s="30">
        <v>0</v>
      </c>
      <c r="H248" s="30">
        <v>9</v>
      </c>
      <c r="I248" s="30">
        <v>10</v>
      </c>
      <c r="J248" s="30">
        <v>10</v>
      </c>
      <c r="K248" s="30">
        <v>10</v>
      </c>
      <c r="L248" s="30">
        <v>10</v>
      </c>
      <c r="M248" s="30">
        <v>10</v>
      </c>
      <c r="N248" s="30">
        <v>0</v>
      </c>
      <c r="O248" s="30">
        <v>0</v>
      </c>
      <c r="P248" s="30">
        <v>9.1</v>
      </c>
      <c r="Q248" s="30">
        <v>0</v>
      </c>
      <c r="R248" s="30">
        <v>9</v>
      </c>
    </row>
    <row r="249" ht="17.25" customHeight="1" spans="1:18">
      <c r="A249" s="27">
        <v>247</v>
      </c>
      <c r="B249" s="28">
        <v>84233010</v>
      </c>
      <c r="C249" s="29" t="s">
        <v>355</v>
      </c>
      <c r="D249" s="30">
        <v>9.8</v>
      </c>
      <c r="E249" s="27">
        <v>10</v>
      </c>
      <c r="F249" s="30">
        <v>9.8</v>
      </c>
      <c r="G249" s="30">
        <v>10</v>
      </c>
      <c r="H249" s="30">
        <v>9.8</v>
      </c>
      <c r="I249" s="30">
        <v>10.5</v>
      </c>
      <c r="J249" s="30">
        <v>10.5</v>
      </c>
      <c r="K249" s="30">
        <v>10.5</v>
      </c>
      <c r="L249" s="30">
        <v>10.5</v>
      </c>
      <c r="M249" s="30">
        <v>10.5</v>
      </c>
      <c r="N249" s="30">
        <v>9.8</v>
      </c>
      <c r="O249" s="30">
        <v>10</v>
      </c>
      <c r="P249" s="30">
        <v>9.8</v>
      </c>
      <c r="Q249" s="30">
        <v>10</v>
      </c>
      <c r="R249" s="30">
        <v>9.8</v>
      </c>
    </row>
    <row r="250" ht="17.25" customHeight="1" spans="1:18">
      <c r="A250" s="27">
        <v>248</v>
      </c>
      <c r="B250" s="28">
        <v>84233020</v>
      </c>
      <c r="C250" s="29" t="s">
        <v>356</v>
      </c>
      <c r="D250" s="30">
        <v>0</v>
      </c>
      <c r="E250" s="27">
        <v>0</v>
      </c>
      <c r="F250" s="30">
        <v>9.5</v>
      </c>
      <c r="G250" s="30">
        <v>0</v>
      </c>
      <c r="H250" s="30">
        <v>9.5</v>
      </c>
      <c r="I250" s="30">
        <v>10.5</v>
      </c>
      <c r="J250" s="30">
        <v>10.5</v>
      </c>
      <c r="K250" s="30">
        <v>10.5</v>
      </c>
      <c r="L250" s="30">
        <v>10.5</v>
      </c>
      <c r="M250" s="30">
        <v>10.5</v>
      </c>
      <c r="N250" s="30">
        <v>0</v>
      </c>
      <c r="O250" s="30">
        <v>0</v>
      </c>
      <c r="P250" s="30">
        <v>9.5</v>
      </c>
      <c r="Q250" s="30">
        <v>0</v>
      </c>
      <c r="R250" s="30">
        <v>9.5</v>
      </c>
    </row>
    <row r="251" ht="17.25" customHeight="1" spans="1:18">
      <c r="A251" s="27">
        <v>249</v>
      </c>
      <c r="B251" s="28">
        <v>84233030</v>
      </c>
      <c r="C251" s="29" t="s">
        <v>357</v>
      </c>
      <c r="D251" s="30">
        <v>0</v>
      </c>
      <c r="E251" s="27">
        <v>0</v>
      </c>
      <c r="F251" s="30">
        <v>9.5</v>
      </c>
      <c r="G251" s="30">
        <v>0</v>
      </c>
      <c r="H251" s="30">
        <v>9.5</v>
      </c>
      <c r="I251" s="30">
        <v>10.5</v>
      </c>
      <c r="J251" s="30">
        <v>10.5</v>
      </c>
      <c r="K251" s="30">
        <v>10.5</v>
      </c>
      <c r="L251" s="30">
        <v>10.5</v>
      </c>
      <c r="M251" s="30">
        <v>10.5</v>
      </c>
      <c r="N251" s="30">
        <v>0</v>
      </c>
      <c r="O251" s="30">
        <v>0</v>
      </c>
      <c r="P251" s="30">
        <v>9.5</v>
      </c>
      <c r="Q251" s="30">
        <v>0</v>
      </c>
      <c r="R251" s="30">
        <v>9.5</v>
      </c>
    </row>
    <row r="252" ht="17.25" customHeight="1" spans="1:18">
      <c r="A252" s="27">
        <v>250</v>
      </c>
      <c r="B252" s="28">
        <v>84233090</v>
      </c>
      <c r="C252" s="29" t="s">
        <v>358</v>
      </c>
      <c r="D252" s="30">
        <v>0</v>
      </c>
      <c r="E252" s="27">
        <v>0</v>
      </c>
      <c r="F252" s="30">
        <v>9.5</v>
      </c>
      <c r="G252" s="30">
        <v>0</v>
      </c>
      <c r="H252" s="30">
        <v>9.5</v>
      </c>
      <c r="I252" s="30">
        <v>10.5</v>
      </c>
      <c r="J252" s="30">
        <v>10.5</v>
      </c>
      <c r="K252" s="30">
        <v>10.5</v>
      </c>
      <c r="L252" s="30">
        <v>10.5</v>
      </c>
      <c r="M252" s="30">
        <v>10.5</v>
      </c>
      <c r="N252" s="30">
        <v>0</v>
      </c>
      <c r="O252" s="30">
        <v>0</v>
      </c>
      <c r="P252" s="30">
        <v>9.5</v>
      </c>
      <c r="Q252" s="30">
        <v>0</v>
      </c>
      <c r="R252" s="30">
        <v>9.5</v>
      </c>
    </row>
    <row r="253" ht="17.25" customHeight="1" spans="1:18">
      <c r="A253" s="27">
        <v>251</v>
      </c>
      <c r="B253" s="28">
        <v>84238110</v>
      </c>
      <c r="C253" s="29" t="s">
        <v>359</v>
      </c>
      <c r="D253" s="30">
        <v>0</v>
      </c>
      <c r="E253" s="27">
        <v>0</v>
      </c>
      <c r="F253" s="30">
        <v>0</v>
      </c>
      <c r="G253" s="30">
        <v>0</v>
      </c>
      <c r="H253" s="30">
        <v>9.5</v>
      </c>
      <c r="I253" s="30">
        <v>10.5</v>
      </c>
      <c r="J253" s="30">
        <v>10.5</v>
      </c>
      <c r="K253" s="30">
        <v>10.5</v>
      </c>
      <c r="L253" s="30">
        <v>10.5</v>
      </c>
      <c r="M253" s="30">
        <v>10.5</v>
      </c>
      <c r="N253" s="30">
        <v>0</v>
      </c>
      <c r="O253" s="30">
        <v>0</v>
      </c>
      <c r="P253" s="30">
        <v>0</v>
      </c>
      <c r="Q253" s="30">
        <v>0</v>
      </c>
      <c r="R253" s="30">
        <v>9.5</v>
      </c>
    </row>
    <row r="254" ht="17.25" customHeight="1" spans="1:18">
      <c r="A254" s="27">
        <v>252</v>
      </c>
      <c r="B254" s="28">
        <v>84238120</v>
      </c>
      <c r="C254" s="29" t="s">
        <v>360</v>
      </c>
      <c r="D254" s="30">
        <v>0</v>
      </c>
      <c r="E254" s="27">
        <v>0</v>
      </c>
      <c r="F254" s="30">
        <v>9.5</v>
      </c>
      <c r="G254" s="30">
        <v>0</v>
      </c>
      <c r="H254" s="30">
        <v>9.5</v>
      </c>
      <c r="I254" s="30">
        <v>10.5</v>
      </c>
      <c r="J254" s="30">
        <v>10.5</v>
      </c>
      <c r="K254" s="30">
        <v>10.5</v>
      </c>
      <c r="L254" s="30">
        <v>10.5</v>
      </c>
      <c r="M254" s="30">
        <v>10.5</v>
      </c>
      <c r="N254" s="30">
        <v>0</v>
      </c>
      <c r="O254" s="30">
        <v>0</v>
      </c>
      <c r="P254" s="30">
        <v>9.5</v>
      </c>
      <c r="Q254" s="30">
        <v>0</v>
      </c>
      <c r="R254" s="30">
        <v>9.5</v>
      </c>
    </row>
    <row r="255" ht="17.25" customHeight="1" spans="1:18">
      <c r="A255" s="27">
        <v>253</v>
      </c>
      <c r="B255" s="28">
        <v>84238190</v>
      </c>
      <c r="C255" s="29" t="s">
        <v>361</v>
      </c>
      <c r="D255" s="30">
        <v>0</v>
      </c>
      <c r="E255" s="27">
        <v>0</v>
      </c>
      <c r="F255" s="30">
        <v>9.5</v>
      </c>
      <c r="G255" s="30">
        <v>0</v>
      </c>
      <c r="H255" s="30">
        <v>9.5</v>
      </c>
      <c r="I255" s="30">
        <v>10.5</v>
      </c>
      <c r="J255" s="30">
        <v>10.5</v>
      </c>
      <c r="K255" s="30">
        <v>10.5</v>
      </c>
      <c r="L255" s="30">
        <v>10.5</v>
      </c>
      <c r="M255" s="30">
        <v>10.5</v>
      </c>
      <c r="N255" s="30">
        <v>0</v>
      </c>
      <c r="O255" s="30">
        <v>0</v>
      </c>
      <c r="P255" s="30">
        <v>9.5</v>
      </c>
      <c r="Q255" s="30">
        <v>0</v>
      </c>
      <c r="R255" s="30">
        <v>9.5</v>
      </c>
    </row>
    <row r="256" ht="17.25" customHeight="1" spans="1:18">
      <c r="A256" s="27">
        <v>254</v>
      </c>
      <c r="B256" s="28">
        <v>84238210</v>
      </c>
      <c r="C256" s="29" t="s">
        <v>362</v>
      </c>
      <c r="D256" s="30">
        <v>0</v>
      </c>
      <c r="E256" s="27">
        <v>0</v>
      </c>
      <c r="F256" s="30">
        <v>9.5</v>
      </c>
      <c r="G256" s="30">
        <v>0</v>
      </c>
      <c r="H256" s="30">
        <v>9.5</v>
      </c>
      <c r="I256" s="30">
        <v>10.5</v>
      </c>
      <c r="J256" s="30">
        <v>10.5</v>
      </c>
      <c r="K256" s="30">
        <v>10.5</v>
      </c>
      <c r="L256" s="30">
        <v>10.5</v>
      </c>
      <c r="M256" s="30">
        <v>10.5</v>
      </c>
      <c r="N256" s="30">
        <v>0</v>
      </c>
      <c r="O256" s="30">
        <v>0</v>
      </c>
      <c r="P256" s="30">
        <v>9.5</v>
      </c>
      <c r="Q256" s="30">
        <v>0</v>
      </c>
      <c r="R256" s="30">
        <v>9.5</v>
      </c>
    </row>
    <row r="257" ht="17.25" customHeight="1" spans="1:18">
      <c r="A257" s="27">
        <v>255</v>
      </c>
      <c r="B257" s="28">
        <v>84238290</v>
      </c>
      <c r="C257" s="29" t="s">
        <v>363</v>
      </c>
      <c r="D257" s="30">
        <v>0</v>
      </c>
      <c r="E257" s="27">
        <v>0</v>
      </c>
      <c r="F257" s="30">
        <v>9.5</v>
      </c>
      <c r="G257" s="30">
        <v>0</v>
      </c>
      <c r="H257" s="30">
        <v>9.5</v>
      </c>
      <c r="I257" s="30">
        <v>10.5</v>
      </c>
      <c r="J257" s="30">
        <v>10.5</v>
      </c>
      <c r="K257" s="30">
        <v>10.5</v>
      </c>
      <c r="L257" s="30">
        <v>10.5</v>
      </c>
      <c r="M257" s="30">
        <v>10.5</v>
      </c>
      <c r="N257" s="30">
        <v>0</v>
      </c>
      <c r="O257" s="30">
        <v>0</v>
      </c>
      <c r="P257" s="30">
        <v>9.5</v>
      </c>
      <c r="Q257" s="30">
        <v>0</v>
      </c>
      <c r="R257" s="30">
        <v>9.5</v>
      </c>
    </row>
    <row r="258" ht="17.25" customHeight="1" spans="1:18">
      <c r="A258" s="27">
        <v>256</v>
      </c>
      <c r="B258" s="28">
        <v>84238910</v>
      </c>
      <c r="C258" s="29" t="s">
        <v>362</v>
      </c>
      <c r="D258" s="30">
        <v>0</v>
      </c>
      <c r="E258" s="27">
        <v>0</v>
      </c>
      <c r="F258" s="30">
        <v>9.1</v>
      </c>
      <c r="G258" s="30">
        <v>0</v>
      </c>
      <c r="H258" s="30">
        <v>9</v>
      </c>
      <c r="I258" s="30">
        <v>10</v>
      </c>
      <c r="J258" s="30">
        <v>10</v>
      </c>
      <c r="K258" s="30">
        <v>10</v>
      </c>
      <c r="L258" s="30">
        <v>10</v>
      </c>
      <c r="M258" s="30">
        <v>10</v>
      </c>
      <c r="N258" s="30">
        <v>0</v>
      </c>
      <c r="O258" s="30">
        <v>0</v>
      </c>
      <c r="P258" s="30">
        <v>9.1</v>
      </c>
      <c r="Q258" s="30">
        <v>0</v>
      </c>
      <c r="R258" s="30">
        <v>9</v>
      </c>
    </row>
    <row r="259" ht="17.25" customHeight="1" spans="1:18">
      <c r="A259" s="27">
        <v>257</v>
      </c>
      <c r="B259" s="28">
        <v>84238920</v>
      </c>
      <c r="C259" s="29" t="s">
        <v>364</v>
      </c>
      <c r="D259" s="30">
        <v>0</v>
      </c>
      <c r="E259" s="27">
        <v>0</v>
      </c>
      <c r="F259" s="30">
        <v>9.1</v>
      </c>
      <c r="G259" s="30">
        <v>0</v>
      </c>
      <c r="H259" s="30">
        <v>9</v>
      </c>
      <c r="I259" s="30">
        <v>10</v>
      </c>
      <c r="J259" s="30">
        <v>10</v>
      </c>
      <c r="K259" s="30">
        <v>10</v>
      </c>
      <c r="L259" s="30">
        <v>10</v>
      </c>
      <c r="M259" s="30">
        <v>10</v>
      </c>
      <c r="N259" s="30">
        <v>0</v>
      </c>
      <c r="O259" s="30">
        <v>0</v>
      </c>
      <c r="P259" s="30">
        <v>9.1</v>
      </c>
      <c r="Q259" s="30">
        <v>0</v>
      </c>
      <c r="R259" s="30">
        <v>9</v>
      </c>
    </row>
    <row r="260" ht="17.25" customHeight="1" spans="1:18">
      <c r="A260" s="27">
        <v>258</v>
      </c>
      <c r="B260" s="28">
        <v>84238930</v>
      </c>
      <c r="C260" s="29" t="s">
        <v>365</v>
      </c>
      <c r="D260" s="30">
        <v>0</v>
      </c>
      <c r="E260" s="27">
        <v>0</v>
      </c>
      <c r="F260" s="30">
        <v>9.1</v>
      </c>
      <c r="G260" s="30">
        <v>0</v>
      </c>
      <c r="H260" s="30">
        <v>9</v>
      </c>
      <c r="I260" s="30">
        <v>10</v>
      </c>
      <c r="J260" s="30">
        <v>10</v>
      </c>
      <c r="K260" s="30">
        <v>10</v>
      </c>
      <c r="L260" s="30">
        <v>10</v>
      </c>
      <c r="M260" s="30">
        <v>10</v>
      </c>
      <c r="N260" s="30">
        <v>0</v>
      </c>
      <c r="O260" s="30">
        <v>0</v>
      </c>
      <c r="P260" s="30">
        <v>9.1</v>
      </c>
      <c r="Q260" s="30">
        <v>0</v>
      </c>
      <c r="R260" s="30">
        <v>9</v>
      </c>
    </row>
    <row r="261" ht="17.25" customHeight="1" spans="1:18">
      <c r="A261" s="27">
        <v>259</v>
      </c>
      <c r="B261" s="28">
        <v>84238990</v>
      </c>
      <c r="C261" s="29" t="s">
        <v>366</v>
      </c>
      <c r="D261" s="30">
        <v>0</v>
      </c>
      <c r="E261" s="27">
        <v>0</v>
      </c>
      <c r="F261" s="30">
        <v>9.1</v>
      </c>
      <c r="G261" s="30">
        <v>0</v>
      </c>
      <c r="H261" s="30">
        <v>9</v>
      </c>
      <c r="I261" s="30">
        <v>10</v>
      </c>
      <c r="J261" s="30">
        <v>10</v>
      </c>
      <c r="K261" s="30">
        <v>10</v>
      </c>
      <c r="L261" s="30">
        <v>10</v>
      </c>
      <c r="M261" s="30">
        <v>10</v>
      </c>
      <c r="N261" s="30">
        <v>0</v>
      </c>
      <c r="O261" s="30">
        <v>0</v>
      </c>
      <c r="P261" s="30">
        <v>9.1</v>
      </c>
      <c r="Q261" s="30">
        <v>0</v>
      </c>
      <c r="R261" s="30">
        <v>9</v>
      </c>
    </row>
    <row r="262" ht="17.25" customHeight="1" spans="1:18">
      <c r="A262" s="27">
        <v>260</v>
      </c>
      <c r="B262" s="28">
        <v>84239000</v>
      </c>
      <c r="C262" s="29" t="s">
        <v>367</v>
      </c>
      <c r="D262" s="30">
        <v>0</v>
      </c>
      <c r="E262" s="27">
        <v>0</v>
      </c>
      <c r="F262" s="30">
        <v>9.1</v>
      </c>
      <c r="G262" s="30">
        <v>0</v>
      </c>
      <c r="H262" s="30">
        <v>9</v>
      </c>
      <c r="I262" s="30">
        <v>10</v>
      </c>
      <c r="J262" s="30">
        <v>10</v>
      </c>
      <c r="K262" s="30">
        <v>10</v>
      </c>
      <c r="L262" s="30">
        <v>10</v>
      </c>
      <c r="M262" s="30">
        <v>10</v>
      </c>
      <c r="N262" s="30">
        <v>0</v>
      </c>
      <c r="O262" s="30">
        <v>0</v>
      </c>
      <c r="P262" s="30">
        <v>9.1</v>
      </c>
      <c r="Q262" s="30">
        <v>0</v>
      </c>
      <c r="R262" s="30">
        <v>9</v>
      </c>
    </row>
    <row r="263" ht="17.25" customHeight="1" spans="1:18">
      <c r="A263" s="27">
        <v>261</v>
      </c>
      <c r="B263" s="28">
        <v>84241000</v>
      </c>
      <c r="C263" s="29" t="s">
        <v>368</v>
      </c>
      <c r="D263" s="30">
        <v>7.8</v>
      </c>
      <c r="E263" s="27">
        <v>8</v>
      </c>
      <c r="F263" s="30">
        <v>7.9</v>
      </c>
      <c r="G263" s="30">
        <v>8</v>
      </c>
      <c r="H263" s="30">
        <v>7.8</v>
      </c>
      <c r="I263" s="30">
        <v>8.4</v>
      </c>
      <c r="J263" s="30">
        <v>8.4</v>
      </c>
      <c r="K263" s="30">
        <v>8.4</v>
      </c>
      <c r="L263" s="30">
        <v>8.4</v>
      </c>
      <c r="M263" s="30">
        <v>8.4</v>
      </c>
      <c r="N263" s="30">
        <v>7.8</v>
      </c>
      <c r="O263" s="30">
        <v>8</v>
      </c>
      <c r="P263" s="30">
        <v>7.9</v>
      </c>
      <c r="Q263" s="30">
        <v>8</v>
      </c>
      <c r="R263" s="30">
        <v>7.8</v>
      </c>
    </row>
    <row r="264" ht="17.25" customHeight="1" spans="1:18">
      <c r="A264" s="27">
        <v>262</v>
      </c>
      <c r="B264" s="28">
        <v>84242000</v>
      </c>
      <c r="C264" s="29" t="s">
        <v>369</v>
      </c>
      <c r="D264" s="30">
        <v>7.6</v>
      </c>
      <c r="E264" s="27">
        <v>7.6</v>
      </c>
      <c r="F264" s="30">
        <v>7.6</v>
      </c>
      <c r="G264" s="30">
        <v>7.6</v>
      </c>
      <c r="H264" s="30">
        <v>7.6</v>
      </c>
      <c r="I264" s="30">
        <v>8.4</v>
      </c>
      <c r="J264" s="30">
        <v>8.4</v>
      </c>
      <c r="K264" s="30">
        <v>8.4</v>
      </c>
      <c r="L264" s="30">
        <v>8.4</v>
      </c>
      <c r="M264" s="30">
        <v>8.4</v>
      </c>
      <c r="N264" s="30">
        <v>7.6</v>
      </c>
      <c r="O264" s="30">
        <v>7.6</v>
      </c>
      <c r="P264" s="30">
        <v>7.6</v>
      </c>
      <c r="Q264" s="30">
        <v>7.6</v>
      </c>
      <c r="R264" s="30">
        <v>7.6</v>
      </c>
    </row>
    <row r="265" ht="17.25" customHeight="1" spans="1:18">
      <c r="A265" s="27">
        <v>263</v>
      </c>
      <c r="B265" s="28">
        <v>84243000</v>
      </c>
      <c r="C265" s="29" t="s">
        <v>370</v>
      </c>
      <c r="D265" s="30">
        <v>0</v>
      </c>
      <c r="E265" s="27">
        <v>0</v>
      </c>
      <c r="F265" s="30">
        <v>7.6</v>
      </c>
      <c r="G265" s="30">
        <v>0</v>
      </c>
      <c r="H265" s="30">
        <v>7.6</v>
      </c>
      <c r="I265" s="30">
        <v>8.4</v>
      </c>
      <c r="J265" s="30">
        <v>8.4</v>
      </c>
      <c r="K265" s="30">
        <v>8.4</v>
      </c>
      <c r="L265" s="30">
        <v>8.4</v>
      </c>
      <c r="M265" s="30">
        <v>8.4</v>
      </c>
      <c r="N265" s="30">
        <v>0</v>
      </c>
      <c r="O265" s="30">
        <v>0</v>
      </c>
      <c r="P265" s="30">
        <v>7.6</v>
      </c>
      <c r="Q265" s="30">
        <v>0</v>
      </c>
      <c r="R265" s="30">
        <v>7.6</v>
      </c>
    </row>
    <row r="266" ht="17.25" customHeight="1" spans="1:18">
      <c r="A266" s="27">
        <v>264</v>
      </c>
      <c r="B266" s="28">
        <v>84244100</v>
      </c>
      <c r="C266" s="29" t="s">
        <v>371</v>
      </c>
      <c r="D266" s="30">
        <v>0</v>
      </c>
      <c r="E266" s="27">
        <v>0</v>
      </c>
      <c r="F266" s="30">
        <v>7.3</v>
      </c>
      <c r="G266" s="30">
        <v>0</v>
      </c>
      <c r="H266" s="30">
        <v>0</v>
      </c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ht="17.25" customHeight="1" spans="1:18">
      <c r="A267" s="27">
        <v>265</v>
      </c>
      <c r="B267" s="28">
        <v>84244900</v>
      </c>
      <c r="C267" s="29" t="s">
        <v>372</v>
      </c>
      <c r="D267" s="30">
        <v>0</v>
      </c>
      <c r="E267" s="27">
        <v>0</v>
      </c>
      <c r="F267" s="30">
        <v>7.3</v>
      </c>
      <c r="G267" s="30">
        <v>0</v>
      </c>
      <c r="H267" s="30">
        <v>0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ht="17.25" customHeight="1" spans="1:18">
      <c r="A268" s="27">
        <v>266</v>
      </c>
      <c r="B268" s="28">
        <v>84248200</v>
      </c>
      <c r="C268" s="29" t="s">
        <v>373</v>
      </c>
      <c r="D268" s="30">
        <v>0</v>
      </c>
      <c r="E268" s="27">
        <v>0</v>
      </c>
      <c r="F268" s="30">
        <v>7.3</v>
      </c>
      <c r="G268" s="30">
        <v>0</v>
      </c>
      <c r="H268" s="30">
        <v>0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ht="17.25" customHeight="1" spans="1:18">
      <c r="A269" s="27">
        <v>267</v>
      </c>
      <c r="B269" s="28">
        <v>84248910</v>
      </c>
      <c r="C269" s="29" t="s">
        <v>374</v>
      </c>
      <c r="D269" s="30">
        <v>0</v>
      </c>
      <c r="E269" s="27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</row>
    <row r="270" ht="17.25" customHeight="1" spans="1:18">
      <c r="A270" s="27">
        <v>268</v>
      </c>
      <c r="B270" s="28">
        <v>84248920</v>
      </c>
      <c r="C270" s="29" t="s">
        <v>375</v>
      </c>
      <c r="D270" s="30">
        <v>0</v>
      </c>
      <c r="E270" s="27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</row>
    <row r="271" ht="17.25" customHeight="1" spans="1:18">
      <c r="A271" s="27">
        <v>269</v>
      </c>
      <c r="B271" s="28">
        <v>84248991</v>
      </c>
      <c r="C271" s="29" t="s">
        <v>376</v>
      </c>
      <c r="D271" s="30">
        <v>0</v>
      </c>
      <c r="E271" s="27">
        <v>0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</row>
    <row r="272" ht="17.25" customHeight="1" spans="1:18">
      <c r="A272" s="27">
        <v>270</v>
      </c>
      <c r="B272" s="28">
        <v>84248999</v>
      </c>
      <c r="C272" s="29" t="s">
        <v>377</v>
      </c>
      <c r="D272" s="30">
        <v>0</v>
      </c>
      <c r="E272" s="27">
        <v>0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</row>
    <row r="273" ht="17.25" customHeight="1" spans="1:18">
      <c r="A273" s="27">
        <v>271</v>
      </c>
      <c r="B273" s="28">
        <v>84249010</v>
      </c>
      <c r="C273" s="29" t="s">
        <v>378</v>
      </c>
      <c r="D273" s="30">
        <v>0</v>
      </c>
      <c r="E273" s="27">
        <v>0</v>
      </c>
      <c r="F273" s="30">
        <v>0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</row>
    <row r="274" ht="17.25" customHeight="1" spans="1:18">
      <c r="A274" s="27">
        <v>272</v>
      </c>
      <c r="B274" s="28">
        <v>84249020</v>
      </c>
      <c r="C274" s="29" t="s">
        <v>379</v>
      </c>
      <c r="D274" s="30">
        <v>0</v>
      </c>
      <c r="E274" s="27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</row>
    <row r="275" ht="17.25" customHeight="1" spans="1:18">
      <c r="A275" s="27">
        <v>273</v>
      </c>
      <c r="B275" s="28">
        <v>84249090</v>
      </c>
      <c r="C275" s="29" t="s">
        <v>380</v>
      </c>
      <c r="D275" s="30">
        <v>0</v>
      </c>
      <c r="E275" s="27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</row>
    <row r="276" ht="17.25" customHeight="1" spans="1:18">
      <c r="A276" s="27">
        <v>274</v>
      </c>
      <c r="B276" s="28">
        <v>84251100</v>
      </c>
      <c r="C276" s="29" t="s">
        <v>381</v>
      </c>
      <c r="D276" s="30">
        <v>5.4</v>
      </c>
      <c r="E276" s="27">
        <v>5.4</v>
      </c>
      <c r="F276" s="30">
        <v>5.6</v>
      </c>
      <c r="G276" s="30">
        <v>5.4</v>
      </c>
      <c r="H276" s="30">
        <v>5.4</v>
      </c>
      <c r="I276" s="30">
        <v>6</v>
      </c>
      <c r="J276" s="30">
        <v>6</v>
      </c>
      <c r="K276" s="30">
        <v>6</v>
      </c>
      <c r="L276" s="30">
        <v>6</v>
      </c>
      <c r="M276" s="30">
        <v>6</v>
      </c>
      <c r="N276" s="30">
        <v>5.4</v>
      </c>
      <c r="O276" s="30">
        <v>5.4</v>
      </c>
      <c r="P276" s="30">
        <v>5.6</v>
      </c>
      <c r="Q276" s="30">
        <v>5.4</v>
      </c>
      <c r="R276" s="30">
        <v>5.4</v>
      </c>
    </row>
    <row r="277" ht="17.25" customHeight="1" spans="1:18">
      <c r="A277" s="27">
        <v>275</v>
      </c>
      <c r="B277" s="28">
        <v>84251900</v>
      </c>
      <c r="C277" s="29" t="s">
        <v>382</v>
      </c>
      <c r="D277" s="30">
        <v>0</v>
      </c>
      <c r="E277" s="27">
        <v>0</v>
      </c>
      <c r="F277" s="30">
        <v>4.5</v>
      </c>
      <c r="G277" s="30">
        <v>0</v>
      </c>
      <c r="H277" s="30">
        <v>4.5</v>
      </c>
      <c r="I277" s="30">
        <v>5</v>
      </c>
      <c r="J277" s="30">
        <v>5</v>
      </c>
      <c r="K277" s="30">
        <v>5</v>
      </c>
      <c r="L277" s="30">
        <v>5</v>
      </c>
      <c r="M277" s="30">
        <v>5</v>
      </c>
      <c r="N277" s="30">
        <v>0</v>
      </c>
      <c r="O277" s="30">
        <v>0</v>
      </c>
      <c r="P277" s="30">
        <v>4.5</v>
      </c>
      <c r="Q277" s="30">
        <v>0</v>
      </c>
      <c r="R277" s="30">
        <v>4.5</v>
      </c>
    </row>
    <row r="278" ht="17.25" customHeight="1" spans="1:18">
      <c r="A278" s="27">
        <v>276</v>
      </c>
      <c r="B278" s="28">
        <v>84253110</v>
      </c>
      <c r="C278" s="29" t="s">
        <v>383</v>
      </c>
      <c r="D278" s="30">
        <v>0</v>
      </c>
      <c r="E278" s="27">
        <v>0</v>
      </c>
      <c r="F278" s="30">
        <v>9.1</v>
      </c>
      <c r="G278" s="30">
        <v>0</v>
      </c>
      <c r="H278" s="30">
        <v>9</v>
      </c>
      <c r="I278" s="30">
        <v>10</v>
      </c>
      <c r="J278" s="30">
        <v>10</v>
      </c>
      <c r="K278" s="30">
        <v>10</v>
      </c>
      <c r="L278" s="30">
        <v>10</v>
      </c>
      <c r="M278" s="30">
        <v>10</v>
      </c>
      <c r="N278" s="30">
        <v>0</v>
      </c>
      <c r="O278" s="30">
        <v>0</v>
      </c>
      <c r="P278" s="30">
        <v>9.1</v>
      </c>
      <c r="Q278" s="30">
        <v>0</v>
      </c>
      <c r="R278" s="30">
        <v>9</v>
      </c>
    </row>
    <row r="279" ht="17.25" customHeight="1" spans="1:18">
      <c r="A279" s="27">
        <v>277</v>
      </c>
      <c r="B279" s="28">
        <v>84253190</v>
      </c>
      <c r="C279" s="29" t="s">
        <v>384</v>
      </c>
      <c r="D279" s="30">
        <v>4.5</v>
      </c>
      <c r="E279" s="27">
        <v>4.5</v>
      </c>
      <c r="F279" s="30">
        <v>4.7</v>
      </c>
      <c r="G279" s="30">
        <v>4.5</v>
      </c>
      <c r="H279" s="30">
        <v>4.5</v>
      </c>
      <c r="I279" s="30">
        <v>5</v>
      </c>
      <c r="J279" s="30">
        <v>5</v>
      </c>
      <c r="K279" s="30">
        <v>5</v>
      </c>
      <c r="L279" s="30">
        <v>5</v>
      </c>
      <c r="M279" s="30">
        <v>5</v>
      </c>
      <c r="N279" s="30">
        <v>4.5</v>
      </c>
      <c r="O279" s="30">
        <v>4.5</v>
      </c>
      <c r="P279" s="30">
        <v>4.7</v>
      </c>
      <c r="Q279" s="30">
        <v>4.5</v>
      </c>
      <c r="R279" s="30">
        <v>4.5</v>
      </c>
    </row>
    <row r="280" ht="17.25" customHeight="1" spans="1:18">
      <c r="A280" s="27">
        <v>278</v>
      </c>
      <c r="B280" s="28">
        <v>84253910</v>
      </c>
      <c r="C280" s="29" t="s">
        <v>385</v>
      </c>
      <c r="D280" s="30">
        <v>0</v>
      </c>
      <c r="E280" s="27">
        <v>0</v>
      </c>
      <c r="F280" s="30">
        <v>9.1</v>
      </c>
      <c r="G280" s="30">
        <v>0</v>
      </c>
      <c r="H280" s="30">
        <v>9</v>
      </c>
      <c r="I280" s="30">
        <v>10</v>
      </c>
      <c r="J280" s="30">
        <v>10</v>
      </c>
      <c r="K280" s="30">
        <v>10</v>
      </c>
      <c r="L280" s="30">
        <v>10</v>
      </c>
      <c r="M280" s="30">
        <v>10</v>
      </c>
      <c r="N280" s="30">
        <v>0</v>
      </c>
      <c r="O280" s="30">
        <v>0</v>
      </c>
      <c r="P280" s="30">
        <v>9.1</v>
      </c>
      <c r="Q280" s="30">
        <v>0</v>
      </c>
      <c r="R280" s="30">
        <v>9</v>
      </c>
    </row>
    <row r="281" ht="17.25" customHeight="1" spans="1:18">
      <c r="A281" s="27">
        <v>279</v>
      </c>
      <c r="B281" s="28">
        <v>84253990</v>
      </c>
      <c r="C281" s="29" t="s">
        <v>386</v>
      </c>
      <c r="D281" s="30">
        <v>4.5</v>
      </c>
      <c r="E281" s="27">
        <v>4.5</v>
      </c>
      <c r="F281" s="30">
        <v>4.7</v>
      </c>
      <c r="G281" s="30">
        <v>4.5</v>
      </c>
      <c r="H281" s="30">
        <v>4.5</v>
      </c>
      <c r="I281" s="30">
        <v>5</v>
      </c>
      <c r="J281" s="30">
        <v>5</v>
      </c>
      <c r="K281" s="30">
        <v>5</v>
      </c>
      <c r="L281" s="30">
        <v>5</v>
      </c>
      <c r="M281" s="30">
        <v>5</v>
      </c>
      <c r="N281" s="30">
        <v>4.5</v>
      </c>
      <c r="O281" s="30">
        <v>4.5</v>
      </c>
      <c r="P281" s="30">
        <v>4.7</v>
      </c>
      <c r="Q281" s="30">
        <v>4.5</v>
      </c>
      <c r="R281" s="30">
        <v>4.5</v>
      </c>
    </row>
    <row r="282" ht="17.25" customHeight="1" spans="1:18">
      <c r="A282" s="27">
        <v>280</v>
      </c>
      <c r="B282" s="28">
        <v>84254100</v>
      </c>
      <c r="C282" s="29" t="s">
        <v>387</v>
      </c>
      <c r="D282" s="30">
        <v>0</v>
      </c>
      <c r="E282" s="27">
        <v>0</v>
      </c>
      <c r="F282" s="30">
        <v>0</v>
      </c>
      <c r="G282" s="30">
        <v>0</v>
      </c>
      <c r="H282" s="30">
        <v>0</v>
      </c>
      <c r="I282" s="30">
        <v>3</v>
      </c>
      <c r="J282" s="30">
        <v>3</v>
      </c>
      <c r="K282" s="30">
        <v>3</v>
      </c>
      <c r="L282" s="30">
        <v>3</v>
      </c>
      <c r="M282" s="30">
        <v>3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</row>
    <row r="283" ht="17.25" customHeight="1" spans="1:18">
      <c r="A283" s="27">
        <v>281</v>
      </c>
      <c r="B283" s="28">
        <v>84254210</v>
      </c>
      <c r="C283" s="29" t="s">
        <v>388</v>
      </c>
      <c r="D283" s="30">
        <v>0</v>
      </c>
      <c r="E283" s="27">
        <v>0</v>
      </c>
      <c r="F283" s="30">
        <v>0</v>
      </c>
      <c r="G283" s="30">
        <v>0</v>
      </c>
      <c r="H283" s="30">
        <v>0</v>
      </c>
      <c r="I283" s="30">
        <v>3</v>
      </c>
      <c r="J283" s="30">
        <v>3</v>
      </c>
      <c r="K283" s="30">
        <v>3</v>
      </c>
      <c r="L283" s="30">
        <v>3</v>
      </c>
      <c r="M283" s="30">
        <v>3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</row>
    <row r="284" ht="17.25" customHeight="1" spans="1:18">
      <c r="A284" s="27">
        <v>282</v>
      </c>
      <c r="B284" s="28">
        <v>84254290</v>
      </c>
      <c r="C284" s="29" t="s">
        <v>389</v>
      </c>
      <c r="D284" s="30">
        <v>4.5</v>
      </c>
      <c r="E284" s="27">
        <v>4.5</v>
      </c>
      <c r="F284" s="30">
        <v>4.7</v>
      </c>
      <c r="G284" s="30">
        <v>4.5</v>
      </c>
      <c r="H284" s="30">
        <v>4.5</v>
      </c>
      <c r="I284" s="30">
        <v>5</v>
      </c>
      <c r="J284" s="30">
        <v>5</v>
      </c>
      <c r="K284" s="30">
        <v>5</v>
      </c>
      <c r="L284" s="30">
        <v>5</v>
      </c>
      <c r="M284" s="30">
        <v>5</v>
      </c>
      <c r="N284" s="30">
        <v>4.5</v>
      </c>
      <c r="O284" s="30">
        <v>4.5</v>
      </c>
      <c r="P284" s="30">
        <v>4.7</v>
      </c>
      <c r="Q284" s="30">
        <v>4.5</v>
      </c>
      <c r="R284" s="30">
        <v>4.5</v>
      </c>
    </row>
    <row r="285" ht="17.25" customHeight="1" spans="1:18">
      <c r="A285" s="27">
        <v>283</v>
      </c>
      <c r="B285" s="28">
        <v>84254910</v>
      </c>
      <c r="C285" s="29" t="s">
        <v>390</v>
      </c>
      <c r="D285" s="30">
        <v>0</v>
      </c>
      <c r="E285" s="27">
        <v>0</v>
      </c>
      <c r="F285" s="30">
        <v>4.5</v>
      </c>
      <c r="G285" s="30">
        <v>0</v>
      </c>
      <c r="H285" s="30">
        <v>4.5</v>
      </c>
      <c r="I285" s="30">
        <v>5</v>
      </c>
      <c r="J285" s="30">
        <v>5</v>
      </c>
      <c r="K285" s="30">
        <v>5</v>
      </c>
      <c r="L285" s="30">
        <v>5</v>
      </c>
      <c r="M285" s="30">
        <v>5</v>
      </c>
      <c r="N285" s="30">
        <v>0</v>
      </c>
      <c r="O285" s="30">
        <v>0</v>
      </c>
      <c r="P285" s="30">
        <v>4.5</v>
      </c>
      <c r="Q285" s="30">
        <v>0</v>
      </c>
      <c r="R285" s="30">
        <v>4.5</v>
      </c>
    </row>
    <row r="286" ht="17.25" customHeight="1" spans="1:18">
      <c r="A286" s="27">
        <v>284</v>
      </c>
      <c r="B286" s="28">
        <v>84254990</v>
      </c>
      <c r="C286" s="29" t="s">
        <v>391</v>
      </c>
      <c r="D286" s="30">
        <v>0</v>
      </c>
      <c r="E286" s="27">
        <v>0</v>
      </c>
      <c r="F286" s="30">
        <v>9.1</v>
      </c>
      <c r="G286" s="30">
        <v>0</v>
      </c>
      <c r="H286" s="30">
        <v>9</v>
      </c>
      <c r="I286" s="30">
        <v>10</v>
      </c>
      <c r="J286" s="30">
        <v>10</v>
      </c>
      <c r="K286" s="30">
        <v>10</v>
      </c>
      <c r="L286" s="30">
        <v>10</v>
      </c>
      <c r="M286" s="30">
        <v>10</v>
      </c>
      <c r="N286" s="30">
        <v>0</v>
      </c>
      <c r="O286" s="30">
        <v>0</v>
      </c>
      <c r="P286" s="30">
        <v>9.1</v>
      </c>
      <c r="Q286" s="30">
        <v>0</v>
      </c>
      <c r="R286" s="30">
        <v>9</v>
      </c>
    </row>
    <row r="287" ht="17.25" customHeight="1" spans="1:18">
      <c r="A287" s="27">
        <v>285</v>
      </c>
      <c r="B287" s="28">
        <v>84261120</v>
      </c>
      <c r="C287" s="29" t="s">
        <v>392</v>
      </c>
      <c r="D287" s="30">
        <v>7.5</v>
      </c>
      <c r="E287" s="27">
        <v>7.6</v>
      </c>
      <c r="F287" s="30">
        <v>7.5</v>
      </c>
      <c r="G287" s="30">
        <v>7.6</v>
      </c>
      <c r="H287" s="30">
        <v>7.5</v>
      </c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ht="17.25" customHeight="1" spans="1:18">
      <c r="A288" s="27">
        <v>286</v>
      </c>
      <c r="B288" s="28">
        <v>84261190</v>
      </c>
      <c r="C288" s="29" t="s">
        <v>393</v>
      </c>
      <c r="D288" s="30">
        <v>7.5</v>
      </c>
      <c r="E288" s="27">
        <v>7.6</v>
      </c>
      <c r="F288" s="30">
        <v>7.5</v>
      </c>
      <c r="G288" s="30">
        <v>7.6</v>
      </c>
      <c r="H288" s="30">
        <v>7.5</v>
      </c>
      <c r="I288" s="30">
        <v>8</v>
      </c>
      <c r="J288" s="30">
        <v>8</v>
      </c>
      <c r="K288" s="30">
        <v>8</v>
      </c>
      <c r="L288" s="30">
        <v>8</v>
      </c>
      <c r="M288" s="30">
        <v>8</v>
      </c>
      <c r="N288" s="30">
        <v>7.5</v>
      </c>
      <c r="O288" s="30">
        <v>7.6</v>
      </c>
      <c r="P288" s="30">
        <v>7.5</v>
      </c>
      <c r="Q288" s="30">
        <v>7.6</v>
      </c>
      <c r="R288" s="30">
        <v>7.5</v>
      </c>
    </row>
    <row r="289" ht="17.25" customHeight="1" spans="1:18">
      <c r="A289" s="27">
        <v>287</v>
      </c>
      <c r="B289" s="28">
        <v>84261200</v>
      </c>
      <c r="C289" s="29" t="s">
        <v>394</v>
      </c>
      <c r="D289" s="30">
        <v>5.4</v>
      </c>
      <c r="E289" s="27">
        <v>5.4</v>
      </c>
      <c r="F289" s="30">
        <v>5.6</v>
      </c>
      <c r="G289" s="30">
        <v>5.4</v>
      </c>
      <c r="H289" s="30">
        <v>5.4</v>
      </c>
      <c r="I289" s="30">
        <v>6</v>
      </c>
      <c r="J289" s="30">
        <v>6</v>
      </c>
      <c r="K289" s="30">
        <v>6</v>
      </c>
      <c r="L289" s="30">
        <v>6</v>
      </c>
      <c r="M289" s="30">
        <v>6</v>
      </c>
      <c r="N289" s="30">
        <v>5.4</v>
      </c>
      <c r="O289" s="30">
        <v>5.4</v>
      </c>
      <c r="P289" s="30">
        <v>5.6</v>
      </c>
      <c r="Q289" s="30">
        <v>5.4</v>
      </c>
      <c r="R289" s="30">
        <v>5.4</v>
      </c>
    </row>
    <row r="290" ht="17.25" customHeight="1" spans="1:18">
      <c r="A290" s="27">
        <v>288</v>
      </c>
      <c r="B290" s="28">
        <v>84261910</v>
      </c>
      <c r="C290" s="29" t="s">
        <v>395</v>
      </c>
      <c r="D290" s="30">
        <v>4.5</v>
      </c>
      <c r="E290" s="27">
        <v>4.5</v>
      </c>
      <c r="F290" s="30">
        <v>4.7</v>
      </c>
      <c r="G290" s="30">
        <v>4.5</v>
      </c>
      <c r="H290" s="30">
        <v>4.5</v>
      </c>
      <c r="I290" s="30">
        <v>5</v>
      </c>
      <c r="J290" s="30">
        <v>5</v>
      </c>
      <c r="K290" s="30">
        <v>5</v>
      </c>
      <c r="L290" s="30">
        <v>5</v>
      </c>
      <c r="M290" s="30">
        <v>5</v>
      </c>
      <c r="N290" s="30">
        <v>4.5</v>
      </c>
      <c r="O290" s="30">
        <v>4.5</v>
      </c>
      <c r="P290" s="30">
        <v>4.7</v>
      </c>
      <c r="Q290" s="30">
        <v>4.5</v>
      </c>
      <c r="R290" s="30">
        <v>4.5</v>
      </c>
    </row>
    <row r="291" ht="17.25" customHeight="1" spans="1:18">
      <c r="A291" s="27">
        <v>289</v>
      </c>
      <c r="B291" s="28">
        <v>84261921</v>
      </c>
      <c r="C291" s="29" t="s">
        <v>396</v>
      </c>
      <c r="D291" s="30">
        <v>4.5</v>
      </c>
      <c r="E291" s="27">
        <v>4.5</v>
      </c>
      <c r="F291" s="30">
        <v>4.5</v>
      </c>
      <c r="G291" s="30">
        <v>4.5</v>
      </c>
      <c r="H291" s="30">
        <v>4.5</v>
      </c>
      <c r="I291" s="30">
        <v>5</v>
      </c>
      <c r="J291" s="30">
        <v>5</v>
      </c>
      <c r="K291" s="30">
        <v>5</v>
      </c>
      <c r="L291" s="30">
        <v>5</v>
      </c>
      <c r="M291" s="30">
        <v>5</v>
      </c>
      <c r="N291" s="30">
        <v>4.5</v>
      </c>
      <c r="O291" s="30">
        <v>4.5</v>
      </c>
      <c r="P291" s="30">
        <v>4.5</v>
      </c>
      <c r="Q291" s="30">
        <v>4.5</v>
      </c>
      <c r="R291" s="30">
        <v>4.5</v>
      </c>
    </row>
    <row r="292" ht="17.25" customHeight="1" spans="1:18">
      <c r="A292" s="27">
        <v>290</v>
      </c>
      <c r="B292" s="28">
        <v>84261929</v>
      </c>
      <c r="C292" s="29" t="s">
        <v>397</v>
      </c>
      <c r="D292" s="30">
        <v>4.5</v>
      </c>
      <c r="E292" s="27">
        <v>4.5</v>
      </c>
      <c r="F292" s="30">
        <v>4.5</v>
      </c>
      <c r="G292" s="30">
        <v>4.5</v>
      </c>
      <c r="H292" s="30">
        <v>4.5</v>
      </c>
      <c r="I292" s="30">
        <v>5</v>
      </c>
      <c r="J292" s="30">
        <v>5</v>
      </c>
      <c r="K292" s="30">
        <v>5</v>
      </c>
      <c r="L292" s="30">
        <v>5</v>
      </c>
      <c r="M292" s="30">
        <v>5</v>
      </c>
      <c r="N292" s="30">
        <v>4.5</v>
      </c>
      <c r="O292" s="30">
        <v>4.5</v>
      </c>
      <c r="P292" s="30">
        <v>4.5</v>
      </c>
      <c r="Q292" s="30">
        <v>4.5</v>
      </c>
      <c r="R292" s="30">
        <v>4.5</v>
      </c>
    </row>
    <row r="293" ht="17.25" customHeight="1" spans="1:18">
      <c r="A293" s="27">
        <v>291</v>
      </c>
      <c r="B293" s="28">
        <v>84261930</v>
      </c>
      <c r="C293" s="29" t="s">
        <v>398</v>
      </c>
      <c r="D293" s="30">
        <v>9</v>
      </c>
      <c r="E293" s="27">
        <v>9</v>
      </c>
      <c r="F293" s="30">
        <v>9.4</v>
      </c>
      <c r="G293" s="30">
        <v>9</v>
      </c>
      <c r="H293" s="30">
        <v>9</v>
      </c>
      <c r="I293" s="30">
        <v>10</v>
      </c>
      <c r="J293" s="30">
        <v>10</v>
      </c>
      <c r="K293" s="30">
        <v>10</v>
      </c>
      <c r="L293" s="30">
        <v>10</v>
      </c>
      <c r="M293" s="30">
        <v>10</v>
      </c>
      <c r="N293" s="30">
        <v>9</v>
      </c>
      <c r="O293" s="30">
        <v>9</v>
      </c>
      <c r="P293" s="30">
        <v>9.4</v>
      </c>
      <c r="Q293" s="30">
        <v>9</v>
      </c>
      <c r="R293" s="30">
        <v>9</v>
      </c>
    </row>
    <row r="294" ht="17.25" customHeight="1" spans="1:18">
      <c r="A294" s="27">
        <v>292</v>
      </c>
      <c r="B294" s="28">
        <v>84261941</v>
      </c>
      <c r="C294" s="29" t="s">
        <v>399</v>
      </c>
      <c r="D294" s="30">
        <v>9</v>
      </c>
      <c r="E294" s="27">
        <v>9</v>
      </c>
      <c r="F294" s="30">
        <v>9.1</v>
      </c>
      <c r="G294" s="30">
        <v>9</v>
      </c>
      <c r="H294" s="30">
        <v>9</v>
      </c>
      <c r="I294" s="30">
        <v>10</v>
      </c>
      <c r="J294" s="30">
        <v>10</v>
      </c>
      <c r="K294" s="30">
        <v>10</v>
      </c>
      <c r="L294" s="30">
        <v>10</v>
      </c>
      <c r="M294" s="30">
        <v>10</v>
      </c>
      <c r="N294" s="30">
        <v>9</v>
      </c>
      <c r="O294" s="30">
        <v>9</v>
      </c>
      <c r="P294" s="30">
        <v>9.1</v>
      </c>
      <c r="Q294" s="30">
        <v>9</v>
      </c>
      <c r="R294" s="30">
        <v>9</v>
      </c>
    </row>
    <row r="295" ht="17.25" customHeight="1" spans="1:18">
      <c r="A295" s="27">
        <v>293</v>
      </c>
      <c r="B295" s="28">
        <v>84261942</v>
      </c>
      <c r="C295" s="29" t="s">
        <v>400</v>
      </c>
      <c r="D295" s="30">
        <v>9</v>
      </c>
      <c r="E295" s="27">
        <v>9</v>
      </c>
      <c r="F295" s="30">
        <v>9.1</v>
      </c>
      <c r="G295" s="30">
        <v>9</v>
      </c>
      <c r="H295" s="30">
        <v>9</v>
      </c>
      <c r="I295" s="30">
        <v>10</v>
      </c>
      <c r="J295" s="30">
        <v>10</v>
      </c>
      <c r="K295" s="30">
        <v>10</v>
      </c>
      <c r="L295" s="30">
        <v>10</v>
      </c>
      <c r="M295" s="30">
        <v>10</v>
      </c>
      <c r="N295" s="30">
        <v>9</v>
      </c>
      <c r="O295" s="30">
        <v>9</v>
      </c>
      <c r="P295" s="30">
        <v>9.1</v>
      </c>
      <c r="Q295" s="30">
        <v>9</v>
      </c>
      <c r="R295" s="30">
        <v>9</v>
      </c>
    </row>
    <row r="296" ht="17.25" customHeight="1" spans="1:18">
      <c r="A296" s="27">
        <v>294</v>
      </c>
      <c r="B296" s="28">
        <v>84261943</v>
      </c>
      <c r="C296" s="29" t="s">
        <v>401</v>
      </c>
      <c r="D296" s="30">
        <v>0</v>
      </c>
      <c r="E296" s="27">
        <v>9.5</v>
      </c>
      <c r="F296" s="30">
        <v>0</v>
      </c>
      <c r="G296" s="30">
        <v>9.5</v>
      </c>
      <c r="H296" s="30">
        <v>10</v>
      </c>
      <c r="I296" s="30">
        <v>10</v>
      </c>
      <c r="J296" s="30">
        <v>10</v>
      </c>
      <c r="K296" s="30">
        <v>10</v>
      </c>
      <c r="L296" s="30">
        <v>10</v>
      </c>
      <c r="M296" s="30">
        <v>10</v>
      </c>
      <c r="N296" s="30">
        <v>0</v>
      </c>
      <c r="O296" s="30">
        <v>9.5</v>
      </c>
      <c r="P296" s="30">
        <v>0</v>
      </c>
      <c r="Q296" s="30">
        <v>9.5</v>
      </c>
      <c r="R296" s="30">
        <v>10</v>
      </c>
    </row>
    <row r="297" ht="17.25" customHeight="1" spans="1:18">
      <c r="A297" s="27">
        <v>295</v>
      </c>
      <c r="B297" s="28">
        <v>84261949</v>
      </c>
      <c r="C297" s="29" t="s">
        <v>402</v>
      </c>
      <c r="D297" s="30">
        <v>9</v>
      </c>
      <c r="E297" s="27">
        <v>9</v>
      </c>
      <c r="F297" s="30">
        <v>9.1</v>
      </c>
      <c r="G297" s="30">
        <v>9</v>
      </c>
      <c r="H297" s="30">
        <v>9</v>
      </c>
      <c r="I297" s="30">
        <v>10</v>
      </c>
      <c r="J297" s="30">
        <v>10</v>
      </c>
      <c r="K297" s="30">
        <v>10</v>
      </c>
      <c r="L297" s="30">
        <v>10</v>
      </c>
      <c r="M297" s="30">
        <v>10</v>
      </c>
      <c r="N297" s="30">
        <v>9</v>
      </c>
      <c r="O297" s="30">
        <v>9</v>
      </c>
      <c r="P297" s="30">
        <v>9.1</v>
      </c>
      <c r="Q297" s="30">
        <v>9</v>
      </c>
      <c r="R297" s="30">
        <v>9</v>
      </c>
    </row>
    <row r="298" ht="17.25" customHeight="1" spans="1:18">
      <c r="A298" s="27">
        <v>296</v>
      </c>
      <c r="B298" s="28">
        <v>84261990</v>
      </c>
      <c r="C298" s="29" t="s">
        <v>403</v>
      </c>
      <c r="D298" s="30">
        <v>0</v>
      </c>
      <c r="E298" s="27">
        <v>9.5</v>
      </c>
      <c r="F298" s="30">
        <v>0</v>
      </c>
      <c r="G298" s="30">
        <v>9.5</v>
      </c>
      <c r="H298" s="30">
        <v>10</v>
      </c>
      <c r="I298" s="30">
        <v>10</v>
      </c>
      <c r="J298" s="30">
        <v>10</v>
      </c>
      <c r="K298" s="30">
        <v>10</v>
      </c>
      <c r="L298" s="30">
        <v>10</v>
      </c>
      <c r="M298" s="30">
        <v>10</v>
      </c>
      <c r="N298" s="30">
        <v>0</v>
      </c>
      <c r="O298" s="30">
        <v>9.5</v>
      </c>
      <c r="P298" s="30">
        <v>0</v>
      </c>
      <c r="Q298" s="30">
        <v>9.5</v>
      </c>
      <c r="R298" s="30">
        <v>10</v>
      </c>
    </row>
    <row r="299" ht="17.25" customHeight="1" spans="1:18">
      <c r="A299" s="27">
        <v>297</v>
      </c>
      <c r="B299" s="28">
        <v>84262000</v>
      </c>
      <c r="C299" s="29" t="s">
        <v>404</v>
      </c>
      <c r="D299" s="30">
        <v>0</v>
      </c>
      <c r="E299" s="27">
        <v>9.5</v>
      </c>
      <c r="F299" s="30">
        <v>0</v>
      </c>
      <c r="G299" s="30">
        <v>9.5</v>
      </c>
      <c r="H299" s="30">
        <v>10</v>
      </c>
      <c r="I299" s="30">
        <v>10</v>
      </c>
      <c r="J299" s="30">
        <v>10</v>
      </c>
      <c r="K299" s="30">
        <v>10</v>
      </c>
      <c r="L299" s="30">
        <v>10</v>
      </c>
      <c r="M299" s="30">
        <v>10</v>
      </c>
      <c r="N299" s="30">
        <v>0</v>
      </c>
      <c r="O299" s="30">
        <v>9.5</v>
      </c>
      <c r="P299" s="30">
        <v>0</v>
      </c>
      <c r="Q299" s="30">
        <v>9.5</v>
      </c>
      <c r="R299" s="30">
        <v>10</v>
      </c>
    </row>
    <row r="300" ht="17.25" customHeight="1" spans="1:18">
      <c r="A300" s="27">
        <v>298</v>
      </c>
      <c r="B300" s="28">
        <v>84263000</v>
      </c>
      <c r="C300" s="29" t="s">
        <v>405</v>
      </c>
      <c r="D300" s="30">
        <v>5.4</v>
      </c>
      <c r="E300" s="27">
        <v>5.4</v>
      </c>
      <c r="F300" s="30">
        <v>5.6</v>
      </c>
      <c r="G300" s="30">
        <v>5.4</v>
      </c>
      <c r="H300" s="30">
        <v>5.4</v>
      </c>
      <c r="I300" s="30">
        <v>6</v>
      </c>
      <c r="J300" s="30">
        <v>6</v>
      </c>
      <c r="K300" s="30">
        <v>6</v>
      </c>
      <c r="L300" s="30">
        <v>6</v>
      </c>
      <c r="M300" s="30">
        <v>6</v>
      </c>
      <c r="N300" s="30">
        <v>5.4</v>
      </c>
      <c r="O300" s="30">
        <v>5.4</v>
      </c>
      <c r="P300" s="30">
        <v>5.6</v>
      </c>
      <c r="Q300" s="30">
        <v>5.4</v>
      </c>
      <c r="R300" s="30">
        <v>5.4</v>
      </c>
    </row>
    <row r="301" ht="17.25" customHeight="1" spans="1:18">
      <c r="A301" s="27">
        <v>299</v>
      </c>
      <c r="B301" s="28">
        <v>84264110</v>
      </c>
      <c r="C301" s="29" t="s">
        <v>406</v>
      </c>
      <c r="D301" s="30">
        <v>4.5</v>
      </c>
      <c r="E301" s="27">
        <v>4.5</v>
      </c>
      <c r="F301" s="30">
        <v>4.7</v>
      </c>
      <c r="G301" s="30">
        <v>4.5</v>
      </c>
      <c r="H301" s="30">
        <v>4.5</v>
      </c>
      <c r="I301" s="30">
        <v>5</v>
      </c>
      <c r="J301" s="30">
        <v>5</v>
      </c>
      <c r="K301" s="30">
        <v>5</v>
      </c>
      <c r="L301" s="30">
        <v>5</v>
      </c>
      <c r="M301" s="30">
        <v>5</v>
      </c>
      <c r="N301" s="30">
        <v>4.5</v>
      </c>
      <c r="O301" s="30">
        <v>4.5</v>
      </c>
      <c r="P301" s="30">
        <v>4.7</v>
      </c>
      <c r="Q301" s="30">
        <v>4.5</v>
      </c>
      <c r="R301" s="30">
        <v>4.5</v>
      </c>
    </row>
    <row r="302" ht="17.25" customHeight="1" spans="1:18">
      <c r="A302" s="27">
        <v>300</v>
      </c>
      <c r="B302" s="28">
        <v>84264190</v>
      </c>
      <c r="C302" s="29" t="s">
        <v>407</v>
      </c>
      <c r="D302" s="30">
        <v>4.5</v>
      </c>
      <c r="E302" s="27">
        <v>4.5</v>
      </c>
      <c r="F302" s="30">
        <v>4.7</v>
      </c>
      <c r="G302" s="30">
        <v>4.5</v>
      </c>
      <c r="H302" s="30">
        <v>4.5</v>
      </c>
      <c r="I302" s="30">
        <v>5</v>
      </c>
      <c r="J302" s="30">
        <v>5</v>
      </c>
      <c r="K302" s="30">
        <v>5</v>
      </c>
      <c r="L302" s="30">
        <v>5</v>
      </c>
      <c r="M302" s="30">
        <v>5</v>
      </c>
      <c r="N302" s="30">
        <v>4.5</v>
      </c>
      <c r="O302" s="30">
        <v>4.5</v>
      </c>
      <c r="P302" s="30">
        <v>4.7</v>
      </c>
      <c r="Q302" s="30">
        <v>4.5</v>
      </c>
      <c r="R302" s="30">
        <v>4.5</v>
      </c>
    </row>
    <row r="303" ht="17.25" customHeight="1" spans="1:18">
      <c r="A303" s="27">
        <v>301</v>
      </c>
      <c r="B303" s="28">
        <v>84264910</v>
      </c>
      <c r="C303" s="29" t="s">
        <v>408</v>
      </c>
      <c r="D303" s="30">
        <v>7.2</v>
      </c>
      <c r="E303" s="27">
        <v>7.2</v>
      </c>
      <c r="F303" s="30">
        <v>7.5</v>
      </c>
      <c r="G303" s="30">
        <v>7.2</v>
      </c>
      <c r="H303" s="30">
        <v>7.2</v>
      </c>
      <c r="I303" s="30">
        <v>8</v>
      </c>
      <c r="J303" s="30">
        <v>8</v>
      </c>
      <c r="K303" s="30">
        <v>8</v>
      </c>
      <c r="L303" s="30">
        <v>8</v>
      </c>
      <c r="M303" s="30">
        <v>8</v>
      </c>
      <c r="N303" s="30">
        <v>7.2</v>
      </c>
      <c r="O303" s="30">
        <v>7.2</v>
      </c>
      <c r="P303" s="30">
        <v>7.5</v>
      </c>
      <c r="Q303" s="30">
        <v>7.2</v>
      </c>
      <c r="R303" s="30">
        <v>7.2</v>
      </c>
    </row>
    <row r="304" ht="17.25" customHeight="1" spans="1:18">
      <c r="A304" s="27">
        <v>302</v>
      </c>
      <c r="B304" s="28">
        <v>84264990</v>
      </c>
      <c r="C304" s="29" t="s">
        <v>409</v>
      </c>
      <c r="D304" s="30">
        <v>11.7</v>
      </c>
      <c r="E304" s="27">
        <v>11.7</v>
      </c>
      <c r="F304" s="30">
        <v>12.2</v>
      </c>
      <c r="G304" s="30">
        <v>11.7</v>
      </c>
      <c r="H304" s="30">
        <v>11.7</v>
      </c>
      <c r="I304" s="30">
        <v>13</v>
      </c>
      <c r="J304" s="30">
        <v>13</v>
      </c>
      <c r="K304" s="30">
        <v>13</v>
      </c>
      <c r="L304" s="30">
        <v>13</v>
      </c>
      <c r="M304" s="30">
        <v>13</v>
      </c>
      <c r="N304" s="30">
        <v>11.7</v>
      </c>
      <c r="O304" s="30">
        <v>11.7</v>
      </c>
      <c r="P304" s="30">
        <v>12.2</v>
      </c>
      <c r="Q304" s="30">
        <v>11.7</v>
      </c>
      <c r="R304" s="30">
        <v>11.7</v>
      </c>
    </row>
    <row r="305" ht="17.25" customHeight="1" spans="1:18">
      <c r="A305" s="27">
        <v>303</v>
      </c>
      <c r="B305" s="28">
        <v>84269100</v>
      </c>
      <c r="C305" s="29" t="s">
        <v>410</v>
      </c>
      <c r="D305" s="30">
        <v>0</v>
      </c>
      <c r="E305" s="27">
        <v>9.5</v>
      </c>
      <c r="F305" s="30">
        <v>0</v>
      </c>
      <c r="G305" s="30">
        <v>9.5</v>
      </c>
      <c r="H305" s="30">
        <v>10</v>
      </c>
      <c r="I305" s="30">
        <v>10</v>
      </c>
      <c r="J305" s="30">
        <v>10</v>
      </c>
      <c r="K305" s="30">
        <v>10</v>
      </c>
      <c r="L305" s="30">
        <v>10</v>
      </c>
      <c r="M305" s="30">
        <v>10</v>
      </c>
      <c r="N305" s="30">
        <v>0</v>
      </c>
      <c r="O305" s="30">
        <v>9.5</v>
      </c>
      <c r="P305" s="30">
        <v>0</v>
      </c>
      <c r="Q305" s="30">
        <v>9.5</v>
      </c>
      <c r="R305" s="30">
        <v>10</v>
      </c>
    </row>
    <row r="306" ht="17.25" customHeight="1" spans="1:18">
      <c r="A306" s="27">
        <v>304</v>
      </c>
      <c r="B306" s="28">
        <v>84269900</v>
      </c>
      <c r="C306" s="29" t="s">
        <v>411</v>
      </c>
      <c r="D306" s="30">
        <v>5.4</v>
      </c>
      <c r="E306" s="27">
        <v>5.4</v>
      </c>
      <c r="F306" s="30">
        <v>5.6</v>
      </c>
      <c r="G306" s="30">
        <v>5.4</v>
      </c>
      <c r="H306" s="30">
        <v>5.4</v>
      </c>
      <c r="I306" s="30">
        <v>6</v>
      </c>
      <c r="J306" s="30">
        <v>6</v>
      </c>
      <c r="K306" s="30">
        <v>6</v>
      </c>
      <c r="L306" s="30">
        <v>6</v>
      </c>
      <c r="M306" s="30">
        <v>6</v>
      </c>
      <c r="N306" s="30">
        <v>5.4</v>
      </c>
      <c r="O306" s="30">
        <v>5.4</v>
      </c>
      <c r="P306" s="30">
        <v>5.6</v>
      </c>
      <c r="Q306" s="30">
        <v>5.4</v>
      </c>
      <c r="R306" s="30">
        <v>5.4</v>
      </c>
    </row>
    <row r="307" ht="17.25" customHeight="1" spans="1:18">
      <c r="A307" s="27">
        <v>305</v>
      </c>
      <c r="B307" s="28">
        <v>84271010</v>
      </c>
      <c r="C307" s="29" t="s">
        <v>412</v>
      </c>
      <c r="D307" s="30">
        <v>0</v>
      </c>
      <c r="E307" s="27">
        <v>0</v>
      </c>
      <c r="F307" s="30">
        <v>8.2</v>
      </c>
      <c r="G307" s="30">
        <v>0</v>
      </c>
      <c r="H307" s="30">
        <v>0</v>
      </c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ht="17.25" customHeight="1" spans="1:18">
      <c r="A308" s="27">
        <v>306</v>
      </c>
      <c r="B308" s="28">
        <v>84271020</v>
      </c>
      <c r="C308" s="29" t="s">
        <v>413</v>
      </c>
      <c r="D308" s="30">
        <v>8.1</v>
      </c>
      <c r="E308" s="27">
        <v>8.1</v>
      </c>
      <c r="F308" s="30">
        <v>8.4</v>
      </c>
      <c r="G308" s="30">
        <v>8.1</v>
      </c>
      <c r="H308" s="30">
        <v>8.1</v>
      </c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ht="17.25" customHeight="1" spans="1:18">
      <c r="A309" s="27">
        <v>307</v>
      </c>
      <c r="B309" s="28">
        <v>84271090</v>
      </c>
      <c r="C309" s="29" t="s">
        <v>414</v>
      </c>
      <c r="D309" s="30">
        <v>8.1</v>
      </c>
      <c r="E309" s="27">
        <v>8.1</v>
      </c>
      <c r="F309" s="30">
        <v>8.2</v>
      </c>
      <c r="G309" s="30">
        <v>8.1</v>
      </c>
      <c r="H309" s="30">
        <v>8.1</v>
      </c>
      <c r="I309" s="30">
        <v>9</v>
      </c>
      <c r="J309" s="30">
        <v>9</v>
      </c>
      <c r="K309" s="30">
        <v>9</v>
      </c>
      <c r="L309" s="30">
        <v>9</v>
      </c>
      <c r="M309" s="30">
        <v>9</v>
      </c>
      <c r="N309" s="30">
        <v>8.1</v>
      </c>
      <c r="O309" s="30">
        <v>8.1</v>
      </c>
      <c r="P309" s="30">
        <v>8.2</v>
      </c>
      <c r="Q309" s="30">
        <v>8.1</v>
      </c>
      <c r="R309" s="30">
        <v>8.1</v>
      </c>
    </row>
    <row r="310" ht="17.25" customHeight="1" spans="1:18">
      <c r="A310" s="27">
        <v>308</v>
      </c>
      <c r="B310" s="28">
        <v>84272010</v>
      </c>
      <c r="C310" s="29" t="s">
        <v>415</v>
      </c>
      <c r="D310" s="30">
        <v>0</v>
      </c>
      <c r="E310" s="27">
        <v>0</v>
      </c>
      <c r="F310" s="30">
        <v>8.2</v>
      </c>
      <c r="G310" s="30">
        <v>0</v>
      </c>
      <c r="H310" s="30">
        <v>0</v>
      </c>
      <c r="I310" s="30">
        <v>9</v>
      </c>
      <c r="J310" s="30">
        <v>9</v>
      </c>
      <c r="K310" s="30">
        <v>9</v>
      </c>
      <c r="L310" s="30">
        <v>9</v>
      </c>
      <c r="M310" s="30">
        <v>9</v>
      </c>
      <c r="N310" s="30">
        <v>0</v>
      </c>
      <c r="O310" s="30">
        <v>0</v>
      </c>
      <c r="P310" s="30">
        <v>8.2</v>
      </c>
      <c r="Q310" s="30">
        <v>0</v>
      </c>
      <c r="R310" s="30">
        <v>0</v>
      </c>
    </row>
    <row r="311" ht="17.25" customHeight="1" spans="1:18">
      <c r="A311" s="27">
        <v>309</v>
      </c>
      <c r="B311" s="28">
        <v>84272090</v>
      </c>
      <c r="C311" s="29" t="s">
        <v>416</v>
      </c>
      <c r="D311" s="30">
        <v>0</v>
      </c>
      <c r="E311" s="27">
        <v>0</v>
      </c>
      <c r="F311" s="30">
        <v>8.2</v>
      </c>
      <c r="G311" s="30">
        <v>0</v>
      </c>
      <c r="H311" s="30">
        <v>0</v>
      </c>
      <c r="I311" s="30">
        <v>9</v>
      </c>
      <c r="J311" s="30">
        <v>9</v>
      </c>
      <c r="K311" s="30">
        <v>9</v>
      </c>
      <c r="L311" s="30">
        <v>9</v>
      </c>
      <c r="M311" s="30">
        <v>9</v>
      </c>
      <c r="N311" s="30">
        <v>0</v>
      </c>
      <c r="O311" s="30">
        <v>0</v>
      </c>
      <c r="P311" s="30">
        <v>8.2</v>
      </c>
      <c r="Q311" s="30">
        <v>0</v>
      </c>
      <c r="R311" s="30">
        <v>0</v>
      </c>
    </row>
    <row r="312" ht="17.25" customHeight="1" spans="1:18">
      <c r="A312" s="27">
        <v>310</v>
      </c>
      <c r="B312" s="28">
        <v>84279000</v>
      </c>
      <c r="C312" s="29" t="s">
        <v>417</v>
      </c>
      <c r="D312" s="30">
        <v>0</v>
      </c>
      <c r="E312" s="27">
        <v>0</v>
      </c>
      <c r="F312" s="30">
        <v>8.2</v>
      </c>
      <c r="G312" s="30">
        <v>0</v>
      </c>
      <c r="H312" s="30">
        <v>0</v>
      </c>
      <c r="I312" s="30">
        <v>9</v>
      </c>
      <c r="J312" s="30">
        <v>9</v>
      </c>
      <c r="K312" s="30">
        <v>9</v>
      </c>
      <c r="L312" s="30">
        <v>9</v>
      </c>
      <c r="M312" s="30">
        <v>9</v>
      </c>
      <c r="N312" s="30">
        <v>0</v>
      </c>
      <c r="O312" s="30">
        <v>0</v>
      </c>
      <c r="P312" s="30">
        <v>8.2</v>
      </c>
      <c r="Q312" s="30">
        <v>0</v>
      </c>
      <c r="R312" s="30">
        <v>0</v>
      </c>
    </row>
    <row r="313" ht="17.25" customHeight="1" spans="1:18">
      <c r="A313" s="27">
        <v>311</v>
      </c>
      <c r="B313" s="28">
        <v>84281010</v>
      </c>
      <c r="C313" s="29" t="s">
        <v>418</v>
      </c>
      <c r="D313" s="30">
        <v>7.6</v>
      </c>
      <c r="E313" s="27">
        <v>7.6</v>
      </c>
      <c r="F313" s="30">
        <v>7.6</v>
      </c>
      <c r="G313" s="30">
        <v>7.6</v>
      </c>
      <c r="H313" s="30">
        <v>7.6</v>
      </c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ht="17.25" customHeight="1" spans="1:18">
      <c r="A314" s="27">
        <v>312</v>
      </c>
      <c r="B314" s="28">
        <v>84281090</v>
      </c>
      <c r="C314" s="29" t="s">
        <v>419</v>
      </c>
      <c r="D314" s="30">
        <v>0</v>
      </c>
      <c r="E314" s="27">
        <v>0</v>
      </c>
      <c r="F314" s="30">
        <v>0</v>
      </c>
      <c r="G314" s="30">
        <v>0</v>
      </c>
      <c r="H314" s="30">
        <v>0</v>
      </c>
      <c r="I314" s="30">
        <v>6</v>
      </c>
      <c r="J314" s="30">
        <v>6</v>
      </c>
      <c r="K314" s="30">
        <v>6</v>
      </c>
      <c r="L314" s="30">
        <v>6</v>
      </c>
      <c r="M314" s="30">
        <v>6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</row>
    <row r="315" ht="17.25" customHeight="1" spans="1:18">
      <c r="A315" s="27">
        <v>313</v>
      </c>
      <c r="B315" s="28">
        <v>84282000</v>
      </c>
      <c r="C315" s="29" t="s">
        <v>420</v>
      </c>
      <c r="D315" s="30">
        <v>4.5</v>
      </c>
      <c r="E315" s="27">
        <v>4.5</v>
      </c>
      <c r="F315" s="30">
        <v>4.7</v>
      </c>
      <c r="G315" s="30">
        <v>4.5</v>
      </c>
      <c r="H315" s="30">
        <v>4.5</v>
      </c>
      <c r="I315" s="30">
        <v>5</v>
      </c>
      <c r="J315" s="30">
        <v>5</v>
      </c>
      <c r="K315" s="30">
        <v>5</v>
      </c>
      <c r="L315" s="30">
        <v>5</v>
      </c>
      <c r="M315" s="30">
        <v>5</v>
      </c>
      <c r="N315" s="30">
        <v>4.5</v>
      </c>
      <c r="O315" s="30">
        <v>4.5</v>
      </c>
      <c r="P315" s="30">
        <v>4.7</v>
      </c>
      <c r="Q315" s="30">
        <v>4.5</v>
      </c>
      <c r="R315" s="30">
        <v>4.5</v>
      </c>
    </row>
    <row r="316" ht="17.25" customHeight="1" spans="1:18">
      <c r="A316" s="27">
        <v>314</v>
      </c>
      <c r="B316" s="28">
        <v>84283100</v>
      </c>
      <c r="C316" s="29" t="s">
        <v>421</v>
      </c>
      <c r="D316" s="30">
        <v>0</v>
      </c>
      <c r="E316" s="27">
        <v>0</v>
      </c>
      <c r="F316" s="30">
        <v>0</v>
      </c>
      <c r="G316" s="30">
        <v>0</v>
      </c>
      <c r="H316" s="30">
        <v>0</v>
      </c>
      <c r="I316" s="30">
        <v>5</v>
      </c>
      <c r="J316" s="30">
        <v>5</v>
      </c>
      <c r="K316" s="30">
        <v>5</v>
      </c>
      <c r="L316" s="30">
        <v>5</v>
      </c>
      <c r="M316" s="30">
        <v>5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</row>
    <row r="317" ht="17.25" customHeight="1" spans="1:18">
      <c r="A317" s="27">
        <v>315</v>
      </c>
      <c r="B317" s="28">
        <v>84283200</v>
      </c>
      <c r="C317" s="29" t="s">
        <v>422</v>
      </c>
      <c r="D317" s="30">
        <v>0</v>
      </c>
      <c r="E317" s="27">
        <v>0</v>
      </c>
      <c r="F317" s="30">
        <v>4.5</v>
      </c>
      <c r="G317" s="30">
        <v>0</v>
      </c>
      <c r="H317" s="30">
        <v>4.5</v>
      </c>
      <c r="I317" s="30">
        <v>5</v>
      </c>
      <c r="J317" s="30">
        <v>5</v>
      </c>
      <c r="K317" s="30">
        <v>5</v>
      </c>
      <c r="L317" s="30">
        <v>5</v>
      </c>
      <c r="M317" s="30">
        <v>5</v>
      </c>
      <c r="N317" s="30">
        <v>0</v>
      </c>
      <c r="O317" s="30">
        <v>0</v>
      </c>
      <c r="P317" s="30">
        <v>4.5</v>
      </c>
      <c r="Q317" s="30">
        <v>0</v>
      </c>
      <c r="R317" s="30">
        <v>4.5</v>
      </c>
    </row>
    <row r="318" ht="17.25" customHeight="1" spans="1:18">
      <c r="A318" s="27">
        <v>316</v>
      </c>
      <c r="B318" s="28">
        <v>84283300</v>
      </c>
      <c r="C318" s="29" t="s">
        <v>423</v>
      </c>
      <c r="D318" s="30">
        <v>4.5</v>
      </c>
      <c r="E318" s="27">
        <v>4.5</v>
      </c>
      <c r="F318" s="30">
        <v>4.7</v>
      </c>
      <c r="G318" s="30">
        <v>4.5</v>
      </c>
      <c r="H318" s="30">
        <v>4.5</v>
      </c>
      <c r="I318" s="30">
        <v>5</v>
      </c>
      <c r="J318" s="30">
        <v>5</v>
      </c>
      <c r="K318" s="30">
        <v>5</v>
      </c>
      <c r="L318" s="30">
        <v>5</v>
      </c>
      <c r="M318" s="30">
        <v>5</v>
      </c>
      <c r="N318" s="30">
        <v>4.5</v>
      </c>
      <c r="O318" s="30">
        <v>4.5</v>
      </c>
      <c r="P318" s="30">
        <v>4.7</v>
      </c>
      <c r="Q318" s="30">
        <v>4.5</v>
      </c>
      <c r="R318" s="30">
        <v>4.5</v>
      </c>
    </row>
    <row r="319" ht="17.25" customHeight="1" spans="1:18">
      <c r="A319" s="27">
        <v>317</v>
      </c>
      <c r="B319" s="28">
        <v>84283910</v>
      </c>
      <c r="C319" s="29" t="s">
        <v>424</v>
      </c>
      <c r="D319" s="30">
        <v>4.5</v>
      </c>
      <c r="E319" s="27">
        <v>4.5</v>
      </c>
      <c r="F319" s="30">
        <v>4.7</v>
      </c>
      <c r="G319" s="30">
        <v>4.5</v>
      </c>
      <c r="H319" s="30">
        <v>4.5</v>
      </c>
      <c r="I319" s="30">
        <v>5</v>
      </c>
      <c r="J319" s="30">
        <v>5</v>
      </c>
      <c r="K319" s="30">
        <v>5</v>
      </c>
      <c r="L319" s="30">
        <v>5</v>
      </c>
      <c r="M319" s="30">
        <v>5</v>
      </c>
      <c r="N319" s="30">
        <v>4.5</v>
      </c>
      <c r="O319" s="30">
        <v>4.5</v>
      </c>
      <c r="P319" s="30">
        <v>4.7</v>
      </c>
      <c r="Q319" s="30">
        <v>4.5</v>
      </c>
      <c r="R319" s="30">
        <v>4.5</v>
      </c>
    </row>
    <row r="320" ht="17.25" customHeight="1" spans="1:18">
      <c r="A320" s="27">
        <v>318</v>
      </c>
      <c r="B320" s="28">
        <v>84283920</v>
      </c>
      <c r="C320" s="29" t="s">
        <v>425</v>
      </c>
      <c r="D320" s="30">
        <v>0</v>
      </c>
      <c r="E320" s="27">
        <v>0</v>
      </c>
      <c r="F320" s="30">
        <v>4.5</v>
      </c>
      <c r="G320" s="30">
        <v>0</v>
      </c>
      <c r="H320" s="30">
        <v>4.5</v>
      </c>
      <c r="I320" s="30">
        <v>5</v>
      </c>
      <c r="J320" s="30">
        <v>5</v>
      </c>
      <c r="K320" s="30">
        <v>5</v>
      </c>
      <c r="L320" s="30">
        <v>5</v>
      </c>
      <c r="M320" s="30">
        <v>5</v>
      </c>
      <c r="N320" s="30">
        <v>0</v>
      </c>
      <c r="O320" s="30">
        <v>0</v>
      </c>
      <c r="P320" s="30">
        <v>4.5</v>
      </c>
      <c r="Q320" s="30">
        <v>0</v>
      </c>
      <c r="R320" s="30">
        <v>4.5</v>
      </c>
    </row>
    <row r="321" ht="17.25" customHeight="1" spans="1:18">
      <c r="A321" s="27">
        <v>319</v>
      </c>
      <c r="B321" s="28">
        <v>84283990</v>
      </c>
      <c r="C321" s="29" t="s">
        <v>426</v>
      </c>
      <c r="D321" s="30">
        <v>0</v>
      </c>
      <c r="E321" s="27">
        <v>0</v>
      </c>
      <c r="F321" s="30">
        <v>4.5</v>
      </c>
      <c r="G321" s="30">
        <v>0</v>
      </c>
      <c r="H321" s="30">
        <v>0</v>
      </c>
      <c r="I321" s="30">
        <v>5</v>
      </c>
      <c r="J321" s="30">
        <v>5</v>
      </c>
      <c r="K321" s="30">
        <v>5</v>
      </c>
      <c r="L321" s="30">
        <v>5</v>
      </c>
      <c r="M321" s="30">
        <v>5</v>
      </c>
      <c r="N321" s="30">
        <v>0</v>
      </c>
      <c r="O321" s="30">
        <v>0</v>
      </c>
      <c r="P321" s="30">
        <v>4.5</v>
      </c>
      <c r="Q321" s="30">
        <v>0</v>
      </c>
      <c r="R321" s="30">
        <v>0</v>
      </c>
    </row>
    <row r="322" ht="17.25" customHeight="1" spans="1:18">
      <c r="A322" s="27">
        <v>320</v>
      </c>
      <c r="B322" s="28">
        <v>84284000</v>
      </c>
      <c r="C322" s="29" t="s">
        <v>427</v>
      </c>
      <c r="D322" s="30">
        <v>0</v>
      </c>
      <c r="E322" s="27">
        <v>0</v>
      </c>
      <c r="F322" s="30">
        <v>0</v>
      </c>
      <c r="G322" s="30">
        <v>0</v>
      </c>
      <c r="H322" s="30">
        <v>0</v>
      </c>
      <c r="I322" s="30">
        <v>5</v>
      </c>
      <c r="J322" s="30">
        <v>5</v>
      </c>
      <c r="K322" s="30">
        <v>5</v>
      </c>
      <c r="L322" s="30">
        <v>5</v>
      </c>
      <c r="M322" s="30">
        <v>5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</row>
    <row r="323" ht="17.25" customHeight="1" spans="1:18">
      <c r="A323" s="27">
        <v>321</v>
      </c>
      <c r="B323" s="28">
        <v>84286010</v>
      </c>
      <c r="C323" s="29" t="s">
        <v>428</v>
      </c>
      <c r="D323" s="30">
        <v>0</v>
      </c>
      <c r="E323" s="27">
        <v>0</v>
      </c>
      <c r="F323" s="30">
        <v>7.3</v>
      </c>
      <c r="G323" s="30">
        <v>0</v>
      </c>
      <c r="H323" s="30">
        <v>0</v>
      </c>
      <c r="I323" s="30">
        <v>8</v>
      </c>
      <c r="J323" s="30">
        <v>8</v>
      </c>
      <c r="K323" s="30">
        <v>8</v>
      </c>
      <c r="L323" s="30">
        <v>8</v>
      </c>
      <c r="M323" s="30">
        <v>8</v>
      </c>
      <c r="N323" s="30">
        <v>0</v>
      </c>
      <c r="O323" s="30">
        <v>0</v>
      </c>
      <c r="P323" s="30">
        <v>7.3</v>
      </c>
      <c r="Q323" s="30">
        <v>0</v>
      </c>
      <c r="R323" s="30">
        <v>0</v>
      </c>
    </row>
    <row r="324" ht="17.25" customHeight="1" spans="1:18">
      <c r="A324" s="27">
        <v>322</v>
      </c>
      <c r="B324" s="28">
        <v>84286021</v>
      </c>
      <c r="C324" s="29" t="s">
        <v>429</v>
      </c>
      <c r="D324" s="30">
        <v>0</v>
      </c>
      <c r="E324" s="27">
        <v>0</v>
      </c>
      <c r="F324" s="30">
        <v>7.3</v>
      </c>
      <c r="G324" s="30">
        <v>0</v>
      </c>
      <c r="H324" s="30">
        <v>0</v>
      </c>
      <c r="I324" s="30">
        <v>8</v>
      </c>
      <c r="J324" s="30">
        <v>8</v>
      </c>
      <c r="K324" s="30">
        <v>8</v>
      </c>
      <c r="L324" s="30">
        <v>8</v>
      </c>
      <c r="M324" s="30">
        <v>8</v>
      </c>
      <c r="N324" s="30">
        <v>0</v>
      </c>
      <c r="O324" s="30">
        <v>0</v>
      </c>
      <c r="P324" s="30">
        <v>7.3</v>
      </c>
      <c r="Q324" s="30">
        <v>0</v>
      </c>
      <c r="R324" s="30">
        <v>0</v>
      </c>
    </row>
    <row r="325" ht="17.25" customHeight="1" spans="1:18">
      <c r="A325" s="27">
        <v>323</v>
      </c>
      <c r="B325" s="28">
        <v>84286029</v>
      </c>
      <c r="C325" s="29" t="s">
        <v>430</v>
      </c>
      <c r="D325" s="30">
        <v>0</v>
      </c>
      <c r="E325" s="27">
        <v>0</v>
      </c>
      <c r="F325" s="30">
        <v>7.3</v>
      </c>
      <c r="G325" s="30">
        <v>0</v>
      </c>
      <c r="H325" s="30">
        <v>0</v>
      </c>
      <c r="I325" s="30">
        <v>8</v>
      </c>
      <c r="J325" s="30">
        <v>8</v>
      </c>
      <c r="K325" s="30">
        <v>8</v>
      </c>
      <c r="L325" s="30">
        <v>8</v>
      </c>
      <c r="M325" s="30">
        <v>8</v>
      </c>
      <c r="N325" s="30">
        <v>0</v>
      </c>
      <c r="O325" s="30">
        <v>0</v>
      </c>
      <c r="P325" s="30">
        <v>7.3</v>
      </c>
      <c r="Q325" s="30">
        <v>0</v>
      </c>
      <c r="R325" s="30">
        <v>0</v>
      </c>
    </row>
    <row r="326" ht="17.25" customHeight="1" spans="1:18">
      <c r="A326" s="27">
        <v>324</v>
      </c>
      <c r="B326" s="28">
        <v>84286090</v>
      </c>
      <c r="C326" s="29" t="s">
        <v>431</v>
      </c>
      <c r="D326" s="30">
        <v>0</v>
      </c>
      <c r="E326" s="27">
        <v>0</v>
      </c>
      <c r="F326" s="30">
        <v>7.3</v>
      </c>
      <c r="G326" s="30">
        <v>0</v>
      </c>
      <c r="H326" s="30">
        <v>7.2</v>
      </c>
      <c r="I326" s="30">
        <v>8</v>
      </c>
      <c r="J326" s="30">
        <v>8</v>
      </c>
      <c r="K326" s="30">
        <v>8</v>
      </c>
      <c r="L326" s="30">
        <v>8</v>
      </c>
      <c r="M326" s="30">
        <v>8</v>
      </c>
      <c r="N326" s="30">
        <v>0</v>
      </c>
      <c r="O326" s="30">
        <v>0</v>
      </c>
      <c r="P326" s="30">
        <v>7.3</v>
      </c>
      <c r="Q326" s="30">
        <v>0</v>
      </c>
      <c r="R326" s="30">
        <v>7.2</v>
      </c>
    </row>
    <row r="327" ht="17.25" customHeight="1" spans="1:18">
      <c r="A327" s="27">
        <v>325</v>
      </c>
      <c r="B327" s="28">
        <v>84287000</v>
      </c>
      <c r="C327" s="29" t="s">
        <v>248</v>
      </c>
      <c r="D327" s="30">
        <v>4.5</v>
      </c>
      <c r="E327" s="27">
        <v>4.5</v>
      </c>
      <c r="F327" s="30">
        <v>4.7</v>
      </c>
      <c r="G327" s="30">
        <v>4.5</v>
      </c>
      <c r="H327" s="30">
        <v>4.5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ht="17.25" customHeight="1" spans="1:18">
      <c r="A328" s="27">
        <v>326</v>
      </c>
      <c r="B328" s="28">
        <v>84289010</v>
      </c>
      <c r="C328" s="29" t="s">
        <v>432</v>
      </c>
      <c r="D328" s="30">
        <v>0</v>
      </c>
      <c r="E328" s="27">
        <v>0</v>
      </c>
      <c r="F328" s="30">
        <v>9.1</v>
      </c>
      <c r="G328" s="30">
        <v>0</v>
      </c>
      <c r="H328" s="30">
        <v>9</v>
      </c>
      <c r="I328" s="30">
        <v>10</v>
      </c>
      <c r="J328" s="30">
        <v>10</v>
      </c>
      <c r="K328" s="30">
        <v>10</v>
      </c>
      <c r="L328" s="30">
        <v>10</v>
      </c>
      <c r="M328" s="30">
        <v>10</v>
      </c>
      <c r="N328" s="30">
        <v>0</v>
      </c>
      <c r="O328" s="30">
        <v>0</v>
      </c>
      <c r="P328" s="30">
        <v>9.1</v>
      </c>
      <c r="Q328" s="30">
        <v>0</v>
      </c>
      <c r="R328" s="30">
        <v>9</v>
      </c>
    </row>
    <row r="329" ht="17.25" customHeight="1" spans="1:18">
      <c r="A329" s="27">
        <v>327</v>
      </c>
      <c r="B329" s="28">
        <v>84289020</v>
      </c>
      <c r="C329" s="29" t="s">
        <v>433</v>
      </c>
      <c r="D329" s="30">
        <v>0</v>
      </c>
      <c r="E329" s="27">
        <v>0</v>
      </c>
      <c r="F329" s="30">
        <v>4.5</v>
      </c>
      <c r="G329" s="30">
        <v>0</v>
      </c>
      <c r="H329" s="30">
        <v>4.5</v>
      </c>
      <c r="I329" s="30">
        <v>5</v>
      </c>
      <c r="J329" s="30">
        <v>5</v>
      </c>
      <c r="K329" s="30">
        <v>5</v>
      </c>
      <c r="L329" s="30">
        <v>5</v>
      </c>
      <c r="M329" s="30">
        <v>5</v>
      </c>
      <c r="N329" s="30">
        <v>0</v>
      </c>
      <c r="O329" s="30">
        <v>0</v>
      </c>
      <c r="P329" s="30">
        <v>4.5</v>
      </c>
      <c r="Q329" s="30">
        <v>0</v>
      </c>
      <c r="R329" s="30">
        <v>4.5</v>
      </c>
    </row>
    <row r="330" ht="17.25" customHeight="1" spans="1:18">
      <c r="A330" s="27">
        <v>328</v>
      </c>
      <c r="B330" s="28">
        <v>84289031</v>
      </c>
      <c r="C330" s="29" t="s">
        <v>434</v>
      </c>
      <c r="D330" s="30">
        <v>4.5</v>
      </c>
      <c r="E330" s="27">
        <v>4.5</v>
      </c>
      <c r="F330" s="30">
        <v>4.7</v>
      </c>
      <c r="G330" s="30">
        <v>4.5</v>
      </c>
      <c r="H330" s="30">
        <v>4.5</v>
      </c>
      <c r="I330" s="30">
        <v>5</v>
      </c>
      <c r="J330" s="30">
        <v>5</v>
      </c>
      <c r="K330" s="30">
        <v>5</v>
      </c>
      <c r="L330" s="30">
        <v>5</v>
      </c>
      <c r="M330" s="30">
        <v>5</v>
      </c>
      <c r="N330" s="30">
        <v>4.5</v>
      </c>
      <c r="O330" s="30">
        <v>4.5</v>
      </c>
      <c r="P330" s="30">
        <v>4.7</v>
      </c>
      <c r="Q330" s="30">
        <v>4.5</v>
      </c>
      <c r="R330" s="30">
        <v>4.5</v>
      </c>
    </row>
    <row r="331" ht="17.25" customHeight="1" spans="1:18">
      <c r="A331" s="27">
        <v>329</v>
      </c>
      <c r="B331" s="28">
        <v>84289039</v>
      </c>
      <c r="C331" s="29" t="s">
        <v>435</v>
      </c>
      <c r="D331" s="30">
        <v>4.5</v>
      </c>
      <c r="E331" s="27">
        <v>4.5</v>
      </c>
      <c r="F331" s="30">
        <v>4.7</v>
      </c>
      <c r="G331" s="30">
        <v>4.5</v>
      </c>
      <c r="H331" s="30">
        <v>4.5</v>
      </c>
      <c r="I331" s="30">
        <v>5</v>
      </c>
      <c r="J331" s="30">
        <v>5</v>
      </c>
      <c r="K331" s="30">
        <v>5</v>
      </c>
      <c r="L331" s="30">
        <v>5</v>
      </c>
      <c r="M331" s="30">
        <v>5</v>
      </c>
      <c r="N331" s="30">
        <v>4.5</v>
      </c>
      <c r="O331" s="30">
        <v>4.5</v>
      </c>
      <c r="P331" s="30">
        <v>4.7</v>
      </c>
      <c r="Q331" s="30">
        <v>4.5</v>
      </c>
      <c r="R331" s="30">
        <v>4.5</v>
      </c>
    </row>
    <row r="332" ht="17.25" customHeight="1" spans="1:18">
      <c r="A332" s="27">
        <v>330</v>
      </c>
      <c r="B332" s="28">
        <v>84289090</v>
      </c>
      <c r="C332" s="29" t="s">
        <v>436</v>
      </c>
      <c r="D332" s="30">
        <v>4.5</v>
      </c>
      <c r="E332" s="27">
        <v>4.5</v>
      </c>
      <c r="F332" s="30">
        <v>4.7</v>
      </c>
      <c r="G332" s="30">
        <v>4.5</v>
      </c>
      <c r="H332" s="30">
        <v>4.5</v>
      </c>
      <c r="I332" s="30">
        <v>5</v>
      </c>
      <c r="J332" s="30">
        <v>5</v>
      </c>
      <c r="K332" s="30">
        <v>5</v>
      </c>
      <c r="L332" s="30">
        <v>5</v>
      </c>
      <c r="M332" s="30">
        <v>5</v>
      </c>
      <c r="N332" s="30">
        <v>4.5</v>
      </c>
      <c r="O332" s="30">
        <v>4.5</v>
      </c>
      <c r="P332" s="30">
        <v>4.7</v>
      </c>
      <c r="Q332" s="30">
        <v>4.5</v>
      </c>
      <c r="R332" s="30">
        <v>4.5</v>
      </c>
    </row>
    <row r="333" ht="17.25" customHeight="1" spans="1:18">
      <c r="A333" s="27">
        <v>331</v>
      </c>
      <c r="B333" s="28">
        <v>84291110</v>
      </c>
      <c r="C333" s="29" t="s">
        <v>437</v>
      </c>
      <c r="D333" s="30">
        <v>6.3</v>
      </c>
      <c r="E333" s="27">
        <v>6.3</v>
      </c>
      <c r="F333" s="30">
        <v>6.4</v>
      </c>
      <c r="G333" s="30">
        <v>6.3</v>
      </c>
      <c r="H333" s="30">
        <v>6.3</v>
      </c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ht="17.25" customHeight="1" spans="1:18">
      <c r="A334" s="27">
        <v>332</v>
      </c>
      <c r="B334" s="28">
        <v>84291190</v>
      </c>
      <c r="C334" s="29" t="s">
        <v>438</v>
      </c>
      <c r="D334" s="30">
        <v>0</v>
      </c>
      <c r="E334" s="27">
        <v>0</v>
      </c>
      <c r="F334" s="30">
        <v>6.4</v>
      </c>
      <c r="G334" s="30">
        <v>0</v>
      </c>
      <c r="H334" s="30">
        <v>0</v>
      </c>
      <c r="I334" s="30">
        <v>7</v>
      </c>
      <c r="J334" s="30">
        <v>7</v>
      </c>
      <c r="K334" s="30">
        <v>7</v>
      </c>
      <c r="L334" s="30">
        <v>7</v>
      </c>
      <c r="M334" s="30">
        <v>7</v>
      </c>
      <c r="N334" s="30">
        <v>0</v>
      </c>
      <c r="O334" s="30">
        <v>0</v>
      </c>
      <c r="P334" s="30">
        <v>6.4</v>
      </c>
      <c r="Q334" s="30">
        <v>0</v>
      </c>
      <c r="R334" s="30">
        <v>0</v>
      </c>
    </row>
    <row r="335" ht="17.25" customHeight="1" spans="1:18">
      <c r="A335" s="27">
        <v>333</v>
      </c>
      <c r="B335" s="28">
        <v>84291910</v>
      </c>
      <c r="C335" s="29" t="s">
        <v>439</v>
      </c>
      <c r="D335" s="30">
        <v>0</v>
      </c>
      <c r="E335" s="27">
        <v>0</v>
      </c>
      <c r="F335" s="30">
        <v>6.4</v>
      </c>
      <c r="G335" s="30">
        <v>0</v>
      </c>
      <c r="H335" s="30">
        <v>0</v>
      </c>
      <c r="I335" s="30">
        <v>7</v>
      </c>
      <c r="J335" s="30">
        <v>7</v>
      </c>
      <c r="K335" s="30">
        <v>7</v>
      </c>
      <c r="L335" s="30">
        <v>7</v>
      </c>
      <c r="M335" s="30">
        <v>7</v>
      </c>
      <c r="N335" s="30">
        <v>0</v>
      </c>
      <c r="O335" s="30">
        <v>0</v>
      </c>
      <c r="P335" s="30">
        <v>6.4</v>
      </c>
      <c r="Q335" s="30">
        <v>0</v>
      </c>
      <c r="R335" s="30">
        <v>0</v>
      </c>
    </row>
    <row r="336" ht="17.25" customHeight="1" spans="1:18">
      <c r="A336" s="27">
        <v>334</v>
      </c>
      <c r="B336" s="28">
        <v>84291990</v>
      </c>
      <c r="C336" s="29" t="s">
        <v>440</v>
      </c>
      <c r="D336" s="30">
        <v>0</v>
      </c>
      <c r="E336" s="27">
        <v>0</v>
      </c>
      <c r="F336" s="30">
        <v>6.4</v>
      </c>
      <c r="G336" s="30">
        <v>0</v>
      </c>
      <c r="H336" s="30">
        <v>0</v>
      </c>
      <c r="I336" s="30">
        <v>7</v>
      </c>
      <c r="J336" s="30">
        <v>7</v>
      </c>
      <c r="K336" s="30">
        <v>7</v>
      </c>
      <c r="L336" s="30">
        <v>7</v>
      </c>
      <c r="M336" s="30">
        <v>7</v>
      </c>
      <c r="N336" s="30">
        <v>0</v>
      </c>
      <c r="O336" s="30">
        <v>0</v>
      </c>
      <c r="P336" s="30">
        <v>6.4</v>
      </c>
      <c r="Q336" s="30">
        <v>0</v>
      </c>
      <c r="R336" s="30">
        <v>0</v>
      </c>
    </row>
    <row r="337" ht="17.25" customHeight="1" spans="1:18">
      <c r="A337" s="27">
        <v>335</v>
      </c>
      <c r="B337" s="28">
        <v>84292010</v>
      </c>
      <c r="C337" s="29" t="s">
        <v>441</v>
      </c>
      <c r="D337" s="30">
        <v>0</v>
      </c>
      <c r="E337" s="27">
        <v>0</v>
      </c>
      <c r="F337" s="30">
        <v>0</v>
      </c>
      <c r="G337" s="30">
        <v>0</v>
      </c>
      <c r="H337" s="30">
        <v>0</v>
      </c>
      <c r="I337" s="30">
        <v>5</v>
      </c>
      <c r="J337" s="30">
        <v>5</v>
      </c>
      <c r="K337" s="30">
        <v>5</v>
      </c>
      <c r="L337" s="30">
        <v>5</v>
      </c>
      <c r="M337" s="30">
        <v>5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</row>
    <row r="338" ht="17.25" customHeight="1" spans="1:18">
      <c r="A338" s="27">
        <v>336</v>
      </c>
      <c r="B338" s="28">
        <v>84292090</v>
      </c>
      <c r="C338" s="29" t="s">
        <v>442</v>
      </c>
      <c r="D338" s="30">
        <v>0</v>
      </c>
      <c r="E338" s="27">
        <v>0</v>
      </c>
      <c r="F338" s="30">
        <v>0</v>
      </c>
      <c r="G338" s="30">
        <v>0</v>
      </c>
      <c r="H338" s="30">
        <v>0</v>
      </c>
      <c r="I338" s="30">
        <v>5</v>
      </c>
      <c r="J338" s="30">
        <v>5</v>
      </c>
      <c r="K338" s="30">
        <v>5</v>
      </c>
      <c r="L338" s="30">
        <v>5</v>
      </c>
      <c r="M338" s="30">
        <v>5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</row>
    <row r="339" ht="17.25" customHeight="1" spans="1:18">
      <c r="A339" s="27">
        <v>337</v>
      </c>
      <c r="B339" s="28">
        <v>84293010</v>
      </c>
      <c r="C339" s="29" t="s">
        <v>443</v>
      </c>
      <c r="D339" s="30">
        <v>0</v>
      </c>
      <c r="E339" s="27">
        <v>0</v>
      </c>
      <c r="F339" s="30">
        <v>0</v>
      </c>
      <c r="G339" s="30">
        <v>0</v>
      </c>
      <c r="H339" s="30">
        <v>0</v>
      </c>
      <c r="I339" s="30">
        <v>3</v>
      </c>
      <c r="J339" s="30">
        <v>3</v>
      </c>
      <c r="K339" s="30">
        <v>3</v>
      </c>
      <c r="L339" s="30">
        <v>3</v>
      </c>
      <c r="M339" s="30">
        <v>3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</row>
    <row r="340" ht="17.25" customHeight="1" spans="1:18">
      <c r="A340" s="27">
        <v>338</v>
      </c>
      <c r="B340" s="28">
        <v>84293090</v>
      </c>
      <c r="C340" s="29" t="s">
        <v>444</v>
      </c>
      <c r="D340" s="30">
        <v>0</v>
      </c>
      <c r="E340" s="27">
        <v>0</v>
      </c>
      <c r="F340" s="30">
        <v>0</v>
      </c>
      <c r="G340" s="30">
        <v>0</v>
      </c>
      <c r="H340" s="30">
        <v>0</v>
      </c>
      <c r="I340" s="30">
        <v>5</v>
      </c>
      <c r="J340" s="30">
        <v>5</v>
      </c>
      <c r="K340" s="30">
        <v>5</v>
      </c>
      <c r="L340" s="30">
        <v>5</v>
      </c>
      <c r="M340" s="30">
        <v>5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</row>
    <row r="341" ht="17.25" customHeight="1" spans="1:18">
      <c r="A341" s="27">
        <v>339</v>
      </c>
      <c r="B341" s="28">
        <v>84294011</v>
      </c>
      <c r="C341" s="29" t="s">
        <v>445</v>
      </c>
      <c r="D341" s="30">
        <v>0</v>
      </c>
      <c r="E341" s="27">
        <v>0</v>
      </c>
      <c r="F341" s="30">
        <v>6.4</v>
      </c>
      <c r="G341" s="30">
        <v>0</v>
      </c>
      <c r="H341" s="30">
        <v>0</v>
      </c>
      <c r="I341" s="30">
        <v>7</v>
      </c>
      <c r="J341" s="30">
        <v>7</v>
      </c>
      <c r="K341" s="30">
        <v>7</v>
      </c>
      <c r="L341" s="30">
        <v>7</v>
      </c>
      <c r="M341" s="30">
        <v>7</v>
      </c>
      <c r="N341" s="30">
        <v>0</v>
      </c>
      <c r="O341" s="30">
        <v>0</v>
      </c>
      <c r="P341" s="30">
        <v>6.4</v>
      </c>
      <c r="Q341" s="30">
        <v>0</v>
      </c>
      <c r="R341" s="30">
        <v>0</v>
      </c>
    </row>
    <row r="342" ht="17.25" customHeight="1" spans="1:18">
      <c r="A342" s="27">
        <v>340</v>
      </c>
      <c r="B342" s="28">
        <v>84294019</v>
      </c>
      <c r="C342" s="29" t="s">
        <v>446</v>
      </c>
      <c r="D342" s="30">
        <v>0</v>
      </c>
      <c r="E342" s="27">
        <v>0</v>
      </c>
      <c r="F342" s="30">
        <v>7.3</v>
      </c>
      <c r="G342" s="30">
        <v>0</v>
      </c>
      <c r="H342" s="30">
        <v>0</v>
      </c>
      <c r="I342" s="30">
        <v>8</v>
      </c>
      <c r="J342" s="30">
        <v>8</v>
      </c>
      <c r="K342" s="30">
        <v>8</v>
      </c>
      <c r="L342" s="30">
        <v>8</v>
      </c>
      <c r="M342" s="30">
        <v>8</v>
      </c>
      <c r="N342" s="30">
        <v>0</v>
      </c>
      <c r="O342" s="30">
        <v>0</v>
      </c>
      <c r="P342" s="30">
        <v>7.3</v>
      </c>
      <c r="Q342" s="30">
        <v>0</v>
      </c>
      <c r="R342" s="30">
        <v>0</v>
      </c>
    </row>
    <row r="343" ht="17.25" customHeight="1" spans="1:18">
      <c r="A343" s="27">
        <v>341</v>
      </c>
      <c r="B343" s="28">
        <v>84294090</v>
      </c>
      <c r="C343" s="29" t="s">
        <v>447</v>
      </c>
      <c r="D343" s="30">
        <v>0</v>
      </c>
      <c r="E343" s="27">
        <v>0</v>
      </c>
      <c r="F343" s="30">
        <v>0</v>
      </c>
      <c r="G343" s="30">
        <v>0</v>
      </c>
      <c r="H343" s="30">
        <v>0</v>
      </c>
      <c r="I343" s="30">
        <v>6</v>
      </c>
      <c r="J343" s="30">
        <v>6</v>
      </c>
      <c r="K343" s="30">
        <v>6</v>
      </c>
      <c r="L343" s="30">
        <v>6</v>
      </c>
      <c r="M343" s="30">
        <v>6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</row>
    <row r="344" ht="17.25" customHeight="1" spans="1:18">
      <c r="A344" s="27">
        <v>342</v>
      </c>
      <c r="B344" s="28">
        <v>84295100</v>
      </c>
      <c r="C344" s="29" t="s">
        <v>448</v>
      </c>
      <c r="D344" s="30">
        <v>0</v>
      </c>
      <c r="E344" s="27">
        <v>0</v>
      </c>
      <c r="F344" s="30">
        <v>4.5</v>
      </c>
      <c r="G344" s="30">
        <v>0</v>
      </c>
      <c r="H344" s="30">
        <v>4.5</v>
      </c>
      <c r="I344" s="30">
        <v>5</v>
      </c>
      <c r="J344" s="30">
        <v>5</v>
      </c>
      <c r="K344" s="30">
        <v>5</v>
      </c>
      <c r="L344" s="30">
        <v>5</v>
      </c>
      <c r="M344" s="30">
        <v>5</v>
      </c>
      <c r="N344" s="30">
        <v>0</v>
      </c>
      <c r="O344" s="30">
        <v>0</v>
      </c>
      <c r="P344" s="30">
        <v>4.5</v>
      </c>
      <c r="Q344" s="30">
        <v>0</v>
      </c>
      <c r="R344" s="30">
        <v>4.5</v>
      </c>
    </row>
    <row r="345" ht="17.25" customHeight="1" spans="1:18">
      <c r="A345" s="27">
        <v>343</v>
      </c>
      <c r="B345" s="28">
        <v>84295211</v>
      </c>
      <c r="C345" s="29" t="s">
        <v>449</v>
      </c>
      <c r="D345" s="30">
        <v>7.6</v>
      </c>
      <c r="E345" s="27">
        <v>7.6</v>
      </c>
      <c r="F345" s="30"/>
      <c r="G345" s="30">
        <v>7.6</v>
      </c>
      <c r="H345" s="30"/>
      <c r="I345" s="30">
        <v>8</v>
      </c>
      <c r="J345" s="30">
        <v>8</v>
      </c>
      <c r="K345" s="30">
        <v>8</v>
      </c>
      <c r="L345" s="30">
        <v>8</v>
      </c>
      <c r="M345" s="30">
        <v>8</v>
      </c>
      <c r="N345" s="30">
        <v>7.6</v>
      </c>
      <c r="O345" s="30">
        <v>7.6</v>
      </c>
      <c r="P345" s="30" t="s">
        <v>13</v>
      </c>
      <c r="Q345" s="30">
        <v>7.6</v>
      </c>
      <c r="R345" s="30" t="s">
        <v>13</v>
      </c>
    </row>
    <row r="346" ht="17.25" customHeight="1" spans="1:18">
      <c r="A346" s="27">
        <v>344</v>
      </c>
      <c r="B346" s="28">
        <v>84295212</v>
      </c>
      <c r="C346" s="29" t="s">
        <v>450</v>
      </c>
      <c r="D346" s="30">
        <v>7.6</v>
      </c>
      <c r="E346" s="27">
        <v>7.6</v>
      </c>
      <c r="F346" s="30"/>
      <c r="G346" s="30">
        <v>7.6</v>
      </c>
      <c r="H346" s="30"/>
      <c r="I346" s="30">
        <v>8</v>
      </c>
      <c r="J346" s="30">
        <v>8</v>
      </c>
      <c r="K346" s="30">
        <v>8</v>
      </c>
      <c r="L346" s="30">
        <v>8</v>
      </c>
      <c r="M346" s="30">
        <v>8</v>
      </c>
      <c r="N346" s="30">
        <v>7.6</v>
      </c>
      <c r="O346" s="30">
        <v>7.6</v>
      </c>
      <c r="P346" s="30" t="s">
        <v>13</v>
      </c>
      <c r="Q346" s="30">
        <v>7.6</v>
      </c>
      <c r="R346" s="30" t="s">
        <v>13</v>
      </c>
    </row>
    <row r="347" ht="17.25" customHeight="1" spans="1:18">
      <c r="A347" s="27">
        <v>345</v>
      </c>
      <c r="B347" s="28">
        <v>84295219</v>
      </c>
      <c r="C347" s="29" t="s">
        <v>451</v>
      </c>
      <c r="D347" s="30">
        <v>7.6</v>
      </c>
      <c r="E347" s="27">
        <v>7.6</v>
      </c>
      <c r="F347" s="30"/>
      <c r="G347" s="30">
        <v>7.6</v>
      </c>
      <c r="H347" s="30"/>
      <c r="I347" s="30">
        <v>8</v>
      </c>
      <c r="J347" s="30">
        <v>8</v>
      </c>
      <c r="K347" s="30">
        <v>8</v>
      </c>
      <c r="L347" s="30">
        <v>8</v>
      </c>
      <c r="M347" s="30">
        <v>8</v>
      </c>
      <c r="N347" s="30">
        <v>7.6</v>
      </c>
      <c r="O347" s="30">
        <v>7.6</v>
      </c>
      <c r="P347" s="30" t="s">
        <v>13</v>
      </c>
      <c r="Q347" s="30">
        <v>7.6</v>
      </c>
      <c r="R347" s="30" t="s">
        <v>13</v>
      </c>
    </row>
    <row r="348" ht="17.25" customHeight="1" spans="1:18">
      <c r="A348" s="27">
        <v>346</v>
      </c>
      <c r="B348" s="28">
        <v>84295290</v>
      </c>
      <c r="C348" s="29" t="s">
        <v>452</v>
      </c>
      <c r="D348" s="30">
        <v>7.6</v>
      </c>
      <c r="E348" s="27">
        <v>7.6</v>
      </c>
      <c r="F348" s="30"/>
      <c r="G348" s="30">
        <v>7.6</v>
      </c>
      <c r="H348" s="30"/>
      <c r="I348" s="30">
        <v>8</v>
      </c>
      <c r="J348" s="30">
        <v>8</v>
      </c>
      <c r="K348" s="30">
        <v>8</v>
      </c>
      <c r="L348" s="30">
        <v>8</v>
      </c>
      <c r="M348" s="30">
        <v>8</v>
      </c>
      <c r="N348" s="30">
        <v>7.6</v>
      </c>
      <c r="O348" s="30">
        <v>7.6</v>
      </c>
      <c r="P348" s="30" t="s">
        <v>13</v>
      </c>
      <c r="Q348" s="30">
        <v>7.6</v>
      </c>
      <c r="R348" s="30" t="s">
        <v>13</v>
      </c>
    </row>
    <row r="349" ht="17.25" customHeight="1" spans="1:18">
      <c r="A349" s="27">
        <v>347</v>
      </c>
      <c r="B349" s="28">
        <v>84295900</v>
      </c>
      <c r="C349" s="29" t="s">
        <v>453</v>
      </c>
      <c r="D349" s="30">
        <v>0</v>
      </c>
      <c r="E349" s="27">
        <v>0</v>
      </c>
      <c r="F349" s="30">
        <v>7.3</v>
      </c>
      <c r="G349" s="30">
        <v>0</v>
      </c>
      <c r="H349" s="30">
        <v>0</v>
      </c>
      <c r="I349" s="30">
        <v>8</v>
      </c>
      <c r="J349" s="30">
        <v>8</v>
      </c>
      <c r="K349" s="30">
        <v>8</v>
      </c>
      <c r="L349" s="30">
        <v>8</v>
      </c>
      <c r="M349" s="30">
        <v>8</v>
      </c>
      <c r="N349" s="30">
        <v>0</v>
      </c>
      <c r="O349" s="30">
        <v>0</v>
      </c>
      <c r="P349" s="30">
        <v>7.3</v>
      </c>
      <c r="Q349" s="30">
        <v>0</v>
      </c>
      <c r="R349" s="30">
        <v>0</v>
      </c>
    </row>
    <row r="350" ht="17.25" customHeight="1" spans="1:18">
      <c r="A350" s="27">
        <v>348</v>
      </c>
      <c r="B350" s="28">
        <v>84301000</v>
      </c>
      <c r="C350" s="29" t="s">
        <v>454</v>
      </c>
      <c r="D350" s="30">
        <v>0</v>
      </c>
      <c r="E350" s="27">
        <v>0</v>
      </c>
      <c r="F350" s="30">
        <v>9.1</v>
      </c>
      <c r="G350" s="30">
        <v>0</v>
      </c>
      <c r="H350" s="30">
        <v>9</v>
      </c>
      <c r="I350" s="30">
        <v>10</v>
      </c>
      <c r="J350" s="30">
        <v>10</v>
      </c>
      <c r="K350" s="30">
        <v>10</v>
      </c>
      <c r="L350" s="30">
        <v>10</v>
      </c>
      <c r="M350" s="30">
        <v>10</v>
      </c>
      <c r="N350" s="30">
        <v>0</v>
      </c>
      <c r="O350" s="30">
        <v>0</v>
      </c>
      <c r="P350" s="30">
        <v>9.1</v>
      </c>
      <c r="Q350" s="30">
        <v>0</v>
      </c>
      <c r="R350" s="30">
        <v>9</v>
      </c>
    </row>
    <row r="351" ht="17.25" customHeight="1" spans="1:18">
      <c r="A351" s="27">
        <v>349</v>
      </c>
      <c r="B351" s="28">
        <v>84302000</v>
      </c>
      <c r="C351" s="29" t="s">
        <v>455</v>
      </c>
      <c r="D351" s="30">
        <v>0</v>
      </c>
      <c r="E351" s="27">
        <v>0</v>
      </c>
      <c r="F351" s="30">
        <v>9.1</v>
      </c>
      <c r="G351" s="30">
        <v>0</v>
      </c>
      <c r="H351" s="30">
        <v>9</v>
      </c>
      <c r="I351" s="30">
        <v>10</v>
      </c>
      <c r="J351" s="30">
        <v>10</v>
      </c>
      <c r="K351" s="30">
        <v>10</v>
      </c>
      <c r="L351" s="30">
        <v>10</v>
      </c>
      <c r="M351" s="30">
        <v>10</v>
      </c>
      <c r="N351" s="30">
        <v>0</v>
      </c>
      <c r="O351" s="30">
        <v>0</v>
      </c>
      <c r="P351" s="30">
        <v>9.1</v>
      </c>
      <c r="Q351" s="30">
        <v>0</v>
      </c>
      <c r="R351" s="30">
        <v>9</v>
      </c>
    </row>
    <row r="352" ht="17.25" customHeight="1" spans="1:18">
      <c r="A352" s="27">
        <v>350</v>
      </c>
      <c r="B352" s="28">
        <v>84303110</v>
      </c>
      <c r="C352" s="29" t="s">
        <v>456</v>
      </c>
      <c r="D352" s="30">
        <v>0</v>
      </c>
      <c r="E352" s="27">
        <v>0</v>
      </c>
      <c r="F352" s="30">
        <v>9.1</v>
      </c>
      <c r="G352" s="30">
        <v>0</v>
      </c>
      <c r="H352" s="30">
        <v>9</v>
      </c>
      <c r="I352" s="30">
        <v>10</v>
      </c>
      <c r="J352" s="30">
        <v>10</v>
      </c>
      <c r="K352" s="30">
        <v>10</v>
      </c>
      <c r="L352" s="30">
        <v>10</v>
      </c>
      <c r="M352" s="30">
        <v>10</v>
      </c>
      <c r="N352" s="30">
        <v>0</v>
      </c>
      <c r="O352" s="30">
        <v>0</v>
      </c>
      <c r="P352" s="30">
        <v>9.1</v>
      </c>
      <c r="Q352" s="30">
        <v>0</v>
      </c>
      <c r="R352" s="30">
        <v>9</v>
      </c>
    </row>
    <row r="353" ht="17.25" customHeight="1" spans="1:18">
      <c r="A353" s="27">
        <v>351</v>
      </c>
      <c r="B353" s="28">
        <v>84303120</v>
      </c>
      <c r="C353" s="29" t="s">
        <v>457</v>
      </c>
      <c r="D353" s="30">
        <v>0</v>
      </c>
      <c r="E353" s="27">
        <v>0</v>
      </c>
      <c r="F353" s="30">
        <v>9.1</v>
      </c>
      <c r="G353" s="30">
        <v>0</v>
      </c>
      <c r="H353" s="30">
        <v>9</v>
      </c>
      <c r="I353" s="30">
        <v>10</v>
      </c>
      <c r="J353" s="30">
        <v>10</v>
      </c>
      <c r="K353" s="30">
        <v>10</v>
      </c>
      <c r="L353" s="30">
        <v>10</v>
      </c>
      <c r="M353" s="30">
        <v>10</v>
      </c>
      <c r="N353" s="30">
        <v>0</v>
      </c>
      <c r="O353" s="30">
        <v>0</v>
      </c>
      <c r="P353" s="30">
        <v>9.1</v>
      </c>
      <c r="Q353" s="30">
        <v>0</v>
      </c>
      <c r="R353" s="30">
        <v>9</v>
      </c>
    </row>
    <row r="354" ht="17.25" customHeight="1" spans="1:18">
      <c r="A354" s="27">
        <v>352</v>
      </c>
      <c r="B354" s="28">
        <v>84303130</v>
      </c>
      <c r="C354" s="29" t="s">
        <v>458</v>
      </c>
      <c r="D354" s="30">
        <v>0</v>
      </c>
      <c r="E354" s="27">
        <v>0</v>
      </c>
      <c r="F354" s="30">
        <v>9.1</v>
      </c>
      <c r="G354" s="30">
        <v>0</v>
      </c>
      <c r="H354" s="30">
        <v>9</v>
      </c>
      <c r="I354" s="30">
        <v>10</v>
      </c>
      <c r="J354" s="30">
        <v>10</v>
      </c>
      <c r="K354" s="30">
        <v>10</v>
      </c>
      <c r="L354" s="30">
        <v>10</v>
      </c>
      <c r="M354" s="30">
        <v>10</v>
      </c>
      <c r="N354" s="30">
        <v>0</v>
      </c>
      <c r="O354" s="30">
        <v>0</v>
      </c>
      <c r="P354" s="30">
        <v>9.1</v>
      </c>
      <c r="Q354" s="30">
        <v>0</v>
      </c>
      <c r="R354" s="30">
        <v>9</v>
      </c>
    </row>
    <row r="355" ht="17.25" customHeight="1" spans="1:18">
      <c r="A355" s="27">
        <v>353</v>
      </c>
      <c r="B355" s="28">
        <v>84303900</v>
      </c>
      <c r="C355" s="29" t="s">
        <v>459</v>
      </c>
      <c r="D355" s="30">
        <v>0</v>
      </c>
      <c r="E355" s="27">
        <v>0</v>
      </c>
      <c r="F355" s="30">
        <v>5.5</v>
      </c>
      <c r="G355" s="30">
        <v>0</v>
      </c>
      <c r="H355" s="30">
        <v>5.4</v>
      </c>
      <c r="I355" s="30">
        <v>6</v>
      </c>
      <c r="J355" s="30">
        <v>6</v>
      </c>
      <c r="K355" s="30">
        <v>6</v>
      </c>
      <c r="L355" s="30">
        <v>6</v>
      </c>
      <c r="M355" s="30">
        <v>6</v>
      </c>
      <c r="N355" s="30">
        <v>0</v>
      </c>
      <c r="O355" s="30">
        <v>0</v>
      </c>
      <c r="P355" s="30">
        <v>5.5</v>
      </c>
      <c r="Q355" s="30">
        <v>0</v>
      </c>
      <c r="R355" s="30">
        <v>5.4</v>
      </c>
    </row>
    <row r="356" ht="17.25" customHeight="1" spans="1:18">
      <c r="A356" s="27">
        <v>354</v>
      </c>
      <c r="B356" s="28">
        <v>84304111</v>
      </c>
      <c r="C356" s="29" t="s">
        <v>460</v>
      </c>
      <c r="D356" s="30">
        <v>0</v>
      </c>
      <c r="E356" s="27">
        <v>0</v>
      </c>
      <c r="F356" s="30">
        <v>0</v>
      </c>
      <c r="G356" s="30">
        <v>0</v>
      </c>
      <c r="H356" s="30">
        <v>0</v>
      </c>
      <c r="I356" s="30">
        <v>5</v>
      </c>
      <c r="J356" s="30">
        <v>5</v>
      </c>
      <c r="K356" s="30">
        <v>5</v>
      </c>
      <c r="L356" s="30">
        <v>5</v>
      </c>
      <c r="M356" s="30">
        <v>5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</row>
    <row r="357" ht="17.25" customHeight="1" spans="1:18">
      <c r="A357" s="27">
        <v>355</v>
      </c>
      <c r="B357" s="28">
        <v>84304119</v>
      </c>
      <c r="C357" s="29" t="s">
        <v>461</v>
      </c>
      <c r="D357" s="30">
        <v>0</v>
      </c>
      <c r="E357" s="27">
        <v>0</v>
      </c>
      <c r="F357" s="30">
        <v>0</v>
      </c>
      <c r="G357" s="30">
        <v>0</v>
      </c>
      <c r="H357" s="30">
        <v>0</v>
      </c>
      <c r="I357" s="30">
        <v>5</v>
      </c>
      <c r="J357" s="30">
        <v>5</v>
      </c>
      <c r="K357" s="30">
        <v>5</v>
      </c>
      <c r="L357" s="30">
        <v>5</v>
      </c>
      <c r="M357" s="30">
        <v>5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</row>
    <row r="358" ht="17.25" customHeight="1" spans="1:18">
      <c r="A358" s="27">
        <v>356</v>
      </c>
      <c r="B358" s="28">
        <v>84304121</v>
      </c>
      <c r="C358" s="29" t="s">
        <v>462</v>
      </c>
      <c r="D358" s="30">
        <v>0</v>
      </c>
      <c r="E358" s="27">
        <v>0</v>
      </c>
      <c r="F358" s="30">
        <v>0</v>
      </c>
      <c r="G358" s="30">
        <v>0</v>
      </c>
      <c r="H358" s="30">
        <v>0</v>
      </c>
      <c r="I358" s="30">
        <v>5</v>
      </c>
      <c r="J358" s="30">
        <v>5</v>
      </c>
      <c r="K358" s="30">
        <v>5</v>
      </c>
      <c r="L358" s="30">
        <v>5</v>
      </c>
      <c r="M358" s="30">
        <v>5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</row>
    <row r="359" ht="17.25" customHeight="1" spans="1:18">
      <c r="A359" s="27">
        <v>357</v>
      </c>
      <c r="B359" s="28">
        <v>84304122</v>
      </c>
      <c r="C359" s="29" t="s">
        <v>463</v>
      </c>
      <c r="D359" s="30">
        <v>0</v>
      </c>
      <c r="E359" s="27">
        <v>0</v>
      </c>
      <c r="F359" s="30">
        <v>4.5</v>
      </c>
      <c r="G359" s="30">
        <v>0</v>
      </c>
      <c r="H359" s="30">
        <v>4.5</v>
      </c>
      <c r="I359" s="30">
        <v>5</v>
      </c>
      <c r="J359" s="30">
        <v>5</v>
      </c>
      <c r="K359" s="30">
        <v>5</v>
      </c>
      <c r="L359" s="30">
        <v>5</v>
      </c>
      <c r="M359" s="30">
        <v>5</v>
      </c>
      <c r="N359" s="30">
        <v>0</v>
      </c>
      <c r="O359" s="30">
        <v>0</v>
      </c>
      <c r="P359" s="30">
        <v>4.5</v>
      </c>
      <c r="Q359" s="30">
        <v>0</v>
      </c>
      <c r="R359" s="30">
        <v>4.5</v>
      </c>
    </row>
    <row r="360" ht="17.25" customHeight="1" spans="1:18">
      <c r="A360" s="27">
        <v>358</v>
      </c>
      <c r="B360" s="28">
        <v>84304129</v>
      </c>
      <c r="C360" s="29" t="s">
        <v>464</v>
      </c>
      <c r="D360" s="30">
        <v>0</v>
      </c>
      <c r="E360" s="27">
        <v>0</v>
      </c>
      <c r="F360" s="30">
        <v>0</v>
      </c>
      <c r="G360" s="30">
        <v>0</v>
      </c>
      <c r="H360" s="30">
        <v>0</v>
      </c>
      <c r="I360" s="30">
        <v>5</v>
      </c>
      <c r="J360" s="30">
        <v>5</v>
      </c>
      <c r="K360" s="30">
        <v>5</v>
      </c>
      <c r="L360" s="30">
        <v>5</v>
      </c>
      <c r="M360" s="30">
        <v>5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</row>
    <row r="361" ht="17.25" customHeight="1" spans="1:18">
      <c r="A361" s="27">
        <v>359</v>
      </c>
      <c r="B361" s="28">
        <v>84304190</v>
      </c>
      <c r="C361" s="29" t="s">
        <v>465</v>
      </c>
      <c r="D361" s="30">
        <v>0</v>
      </c>
      <c r="E361" s="27">
        <v>0</v>
      </c>
      <c r="F361" s="30">
        <v>0</v>
      </c>
      <c r="G361" s="30">
        <v>0</v>
      </c>
      <c r="H361" s="30">
        <v>0</v>
      </c>
      <c r="I361" s="30">
        <v>5</v>
      </c>
      <c r="J361" s="30">
        <v>5</v>
      </c>
      <c r="K361" s="30">
        <v>5</v>
      </c>
      <c r="L361" s="30">
        <v>5</v>
      </c>
      <c r="M361" s="30">
        <v>5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</row>
    <row r="362" ht="17.25" customHeight="1" spans="1:18">
      <c r="A362" s="27">
        <v>360</v>
      </c>
      <c r="B362" s="28">
        <v>84304900</v>
      </c>
      <c r="C362" s="29" t="s">
        <v>466</v>
      </c>
      <c r="D362" s="30">
        <v>0</v>
      </c>
      <c r="E362" s="27">
        <v>0</v>
      </c>
      <c r="F362" s="30">
        <v>4.5</v>
      </c>
      <c r="G362" s="30">
        <v>0</v>
      </c>
      <c r="H362" s="30">
        <v>4.5</v>
      </c>
      <c r="I362" s="30">
        <v>5</v>
      </c>
      <c r="J362" s="30">
        <v>5</v>
      </c>
      <c r="K362" s="30">
        <v>5</v>
      </c>
      <c r="L362" s="30">
        <v>5</v>
      </c>
      <c r="M362" s="30">
        <v>5</v>
      </c>
      <c r="N362" s="30">
        <v>0</v>
      </c>
      <c r="O362" s="30">
        <v>0</v>
      </c>
      <c r="P362" s="30">
        <v>4.5</v>
      </c>
      <c r="Q362" s="30">
        <v>0</v>
      </c>
      <c r="R362" s="30">
        <v>4.5</v>
      </c>
    </row>
    <row r="363" ht="17.25" customHeight="1" spans="1:18">
      <c r="A363" s="27">
        <v>361</v>
      </c>
      <c r="B363" s="28">
        <v>84305010</v>
      </c>
      <c r="C363" s="29" t="s">
        <v>467</v>
      </c>
      <c r="D363" s="30">
        <v>0</v>
      </c>
      <c r="E363" s="27">
        <v>0</v>
      </c>
      <c r="F363" s="30">
        <v>0</v>
      </c>
      <c r="G363" s="30">
        <v>0</v>
      </c>
      <c r="H363" s="30">
        <v>0</v>
      </c>
      <c r="I363" s="30">
        <v>3</v>
      </c>
      <c r="J363" s="30">
        <v>3</v>
      </c>
      <c r="K363" s="30">
        <v>3</v>
      </c>
      <c r="L363" s="30">
        <v>3</v>
      </c>
      <c r="M363" s="30">
        <v>3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</row>
    <row r="364" ht="17.25" customHeight="1" spans="1:18">
      <c r="A364" s="27">
        <v>362</v>
      </c>
      <c r="B364" s="28">
        <v>84305020</v>
      </c>
      <c r="C364" s="29" t="s">
        <v>468</v>
      </c>
      <c r="D364" s="30">
        <v>0</v>
      </c>
      <c r="E364" s="27">
        <v>0</v>
      </c>
      <c r="F364" s="30">
        <v>6.4</v>
      </c>
      <c r="G364" s="30">
        <v>0</v>
      </c>
      <c r="H364" s="30">
        <v>0</v>
      </c>
      <c r="I364" s="30">
        <v>7</v>
      </c>
      <c r="J364" s="30">
        <v>7</v>
      </c>
      <c r="K364" s="30">
        <v>7</v>
      </c>
      <c r="L364" s="30">
        <v>7</v>
      </c>
      <c r="M364" s="30">
        <v>7</v>
      </c>
      <c r="N364" s="30">
        <v>0</v>
      </c>
      <c r="O364" s="30">
        <v>0</v>
      </c>
      <c r="P364" s="30">
        <v>6.4</v>
      </c>
      <c r="Q364" s="30">
        <v>0</v>
      </c>
      <c r="R364" s="30">
        <v>0</v>
      </c>
    </row>
    <row r="365" ht="17.25" customHeight="1" spans="1:18">
      <c r="A365" s="27">
        <v>363</v>
      </c>
      <c r="B365" s="28">
        <v>84305031</v>
      </c>
      <c r="C365" s="29" t="s">
        <v>469</v>
      </c>
      <c r="D365" s="30">
        <v>0</v>
      </c>
      <c r="E365" s="27">
        <v>0</v>
      </c>
      <c r="F365" s="30">
        <v>0</v>
      </c>
      <c r="G365" s="30">
        <v>0</v>
      </c>
      <c r="H365" s="30">
        <v>0</v>
      </c>
      <c r="I365" s="30">
        <v>5</v>
      </c>
      <c r="J365" s="30">
        <v>5</v>
      </c>
      <c r="K365" s="30">
        <v>5</v>
      </c>
      <c r="L365" s="30">
        <v>5</v>
      </c>
      <c r="M365" s="30">
        <v>5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</row>
    <row r="366" ht="17.25" customHeight="1" spans="1:18">
      <c r="A366" s="27">
        <v>364</v>
      </c>
      <c r="B366" s="28">
        <v>84305039</v>
      </c>
      <c r="C366" s="29" t="s">
        <v>470</v>
      </c>
      <c r="D366" s="30">
        <v>0</v>
      </c>
      <c r="E366" s="27">
        <v>0</v>
      </c>
      <c r="F366" s="30">
        <v>0</v>
      </c>
      <c r="G366" s="30">
        <v>0</v>
      </c>
      <c r="H366" s="30">
        <v>0</v>
      </c>
      <c r="I366" s="30">
        <v>5</v>
      </c>
      <c r="J366" s="30">
        <v>5</v>
      </c>
      <c r="K366" s="30">
        <v>5</v>
      </c>
      <c r="L366" s="30">
        <v>5</v>
      </c>
      <c r="M366" s="30">
        <v>5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</row>
    <row r="367" ht="17.25" customHeight="1" spans="1:18">
      <c r="A367" s="27">
        <v>365</v>
      </c>
      <c r="B367" s="28">
        <v>84305090</v>
      </c>
      <c r="C367" s="29" t="s">
        <v>471</v>
      </c>
      <c r="D367" s="30">
        <v>4.5</v>
      </c>
      <c r="E367" s="27">
        <v>4.5</v>
      </c>
      <c r="F367" s="30">
        <v>4.7</v>
      </c>
      <c r="G367" s="30">
        <v>4.5</v>
      </c>
      <c r="H367" s="30">
        <v>4.5</v>
      </c>
      <c r="I367" s="30">
        <v>5</v>
      </c>
      <c r="J367" s="30">
        <v>5</v>
      </c>
      <c r="K367" s="30">
        <v>5</v>
      </c>
      <c r="L367" s="30">
        <v>5</v>
      </c>
      <c r="M367" s="30">
        <v>5</v>
      </c>
      <c r="N367" s="30">
        <v>4.5</v>
      </c>
      <c r="O367" s="30">
        <v>4.5</v>
      </c>
      <c r="P367" s="30">
        <v>4.7</v>
      </c>
      <c r="Q367" s="30">
        <v>4.5</v>
      </c>
      <c r="R367" s="30">
        <v>4.5</v>
      </c>
    </row>
    <row r="368" ht="17.25" customHeight="1" spans="1:18">
      <c r="A368" s="27">
        <v>366</v>
      </c>
      <c r="B368" s="28">
        <v>84306100</v>
      </c>
      <c r="C368" s="29" t="s">
        <v>472</v>
      </c>
      <c r="D368" s="30">
        <v>0</v>
      </c>
      <c r="E368" s="27">
        <v>0</v>
      </c>
      <c r="F368" s="30">
        <v>0</v>
      </c>
      <c r="G368" s="30">
        <v>0</v>
      </c>
      <c r="H368" s="30">
        <v>0</v>
      </c>
      <c r="I368" s="30">
        <v>6</v>
      </c>
      <c r="J368" s="30">
        <v>6</v>
      </c>
      <c r="K368" s="30">
        <v>6</v>
      </c>
      <c r="L368" s="30">
        <v>6</v>
      </c>
      <c r="M368" s="30">
        <v>6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</row>
    <row r="369" ht="17.25" customHeight="1" spans="1:18">
      <c r="A369" s="27">
        <v>367</v>
      </c>
      <c r="B369" s="28">
        <v>84306911</v>
      </c>
      <c r="C369" s="29" t="s">
        <v>473</v>
      </c>
      <c r="D369" s="30">
        <v>0</v>
      </c>
      <c r="E369" s="27">
        <v>0</v>
      </c>
      <c r="F369" s="30">
        <v>0</v>
      </c>
      <c r="G369" s="30">
        <v>0</v>
      </c>
      <c r="H369" s="30">
        <v>0</v>
      </c>
      <c r="I369" s="30">
        <v>6</v>
      </c>
      <c r="J369" s="30">
        <v>6</v>
      </c>
      <c r="K369" s="30">
        <v>6</v>
      </c>
      <c r="L369" s="30">
        <v>6</v>
      </c>
      <c r="M369" s="30">
        <v>6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</row>
    <row r="370" ht="17.25" customHeight="1" spans="1:18">
      <c r="A370" s="27">
        <v>368</v>
      </c>
      <c r="B370" s="28">
        <v>84306919</v>
      </c>
      <c r="C370" s="29" t="s">
        <v>474</v>
      </c>
      <c r="D370" s="30">
        <v>0</v>
      </c>
      <c r="E370" s="27">
        <v>0</v>
      </c>
      <c r="F370" s="30">
        <v>5.5</v>
      </c>
      <c r="G370" s="30">
        <v>0</v>
      </c>
      <c r="H370" s="30">
        <v>5.4</v>
      </c>
      <c r="I370" s="30">
        <v>6</v>
      </c>
      <c r="J370" s="30">
        <v>6</v>
      </c>
      <c r="K370" s="30">
        <v>6</v>
      </c>
      <c r="L370" s="30">
        <v>6</v>
      </c>
      <c r="M370" s="30">
        <v>6</v>
      </c>
      <c r="N370" s="30">
        <v>0</v>
      </c>
      <c r="O370" s="30">
        <v>0</v>
      </c>
      <c r="P370" s="30">
        <v>5.5</v>
      </c>
      <c r="Q370" s="30">
        <v>0</v>
      </c>
      <c r="R370" s="30">
        <v>5.4</v>
      </c>
    </row>
    <row r="371" ht="17.25" customHeight="1" spans="1:18">
      <c r="A371" s="27">
        <v>369</v>
      </c>
      <c r="B371" s="28">
        <v>84306920</v>
      </c>
      <c r="C371" s="29" t="s">
        <v>475</v>
      </c>
      <c r="D371" s="30">
        <v>0</v>
      </c>
      <c r="E371" s="27">
        <v>0</v>
      </c>
      <c r="F371" s="30">
        <v>0</v>
      </c>
      <c r="G371" s="30">
        <v>0</v>
      </c>
      <c r="H371" s="30">
        <v>0</v>
      </c>
      <c r="I371" s="30">
        <v>6</v>
      </c>
      <c r="J371" s="30">
        <v>6</v>
      </c>
      <c r="K371" s="30">
        <v>6</v>
      </c>
      <c r="L371" s="30">
        <v>6</v>
      </c>
      <c r="M371" s="30">
        <v>6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</row>
    <row r="372" ht="17.25" customHeight="1" spans="1:18">
      <c r="A372" s="27">
        <v>370</v>
      </c>
      <c r="B372" s="28">
        <v>84306990</v>
      </c>
      <c r="C372" s="29" t="s">
        <v>476</v>
      </c>
      <c r="D372" s="30">
        <v>0</v>
      </c>
      <c r="E372" s="27">
        <v>0</v>
      </c>
      <c r="F372" s="30">
        <v>0</v>
      </c>
      <c r="G372" s="30">
        <v>0</v>
      </c>
      <c r="H372" s="30">
        <v>0</v>
      </c>
      <c r="I372" s="30">
        <v>6</v>
      </c>
      <c r="J372" s="30">
        <v>6</v>
      </c>
      <c r="K372" s="30">
        <v>6</v>
      </c>
      <c r="L372" s="30">
        <v>6</v>
      </c>
      <c r="M372" s="30">
        <v>6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</row>
    <row r="373" ht="17.25" customHeight="1" spans="1:18">
      <c r="A373" s="27">
        <v>371</v>
      </c>
      <c r="B373" s="28">
        <v>84311000</v>
      </c>
      <c r="C373" s="29" t="s">
        <v>477</v>
      </c>
      <c r="D373" s="30">
        <v>0</v>
      </c>
      <c r="E373" s="27">
        <v>0</v>
      </c>
      <c r="F373" s="30">
        <v>0</v>
      </c>
      <c r="G373" s="30">
        <v>0</v>
      </c>
      <c r="H373" s="30">
        <v>0</v>
      </c>
      <c r="I373" s="30">
        <v>3</v>
      </c>
      <c r="J373" s="30">
        <v>3</v>
      </c>
      <c r="K373" s="30">
        <v>3</v>
      </c>
      <c r="L373" s="30">
        <v>3</v>
      </c>
      <c r="M373" s="30">
        <v>3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</row>
    <row r="374" ht="17.25" customHeight="1" spans="1:18">
      <c r="A374" s="27">
        <v>372</v>
      </c>
      <c r="B374" s="28">
        <v>84312010</v>
      </c>
      <c r="C374" s="29" t="s">
        <v>478</v>
      </c>
      <c r="D374" s="30">
        <v>5.4</v>
      </c>
      <c r="E374" s="27">
        <v>5.4</v>
      </c>
      <c r="F374" s="30">
        <v>5.6</v>
      </c>
      <c r="G374" s="30">
        <v>5.4</v>
      </c>
      <c r="H374" s="30">
        <v>5.4</v>
      </c>
      <c r="I374" s="30">
        <v>6</v>
      </c>
      <c r="J374" s="30">
        <v>6</v>
      </c>
      <c r="K374" s="30">
        <v>6</v>
      </c>
      <c r="L374" s="30">
        <v>6</v>
      </c>
      <c r="M374" s="30">
        <v>6</v>
      </c>
      <c r="N374" s="30">
        <v>5.4</v>
      </c>
      <c r="O374" s="30">
        <v>5.4</v>
      </c>
      <c r="P374" s="30">
        <v>5.6</v>
      </c>
      <c r="Q374" s="30">
        <v>5.4</v>
      </c>
      <c r="R374" s="30">
        <v>5.4</v>
      </c>
    </row>
    <row r="375" ht="17.25" customHeight="1" spans="1:18">
      <c r="A375" s="27">
        <v>373</v>
      </c>
      <c r="B375" s="28">
        <v>84312090</v>
      </c>
      <c r="C375" s="29" t="s">
        <v>479</v>
      </c>
      <c r="D375" s="30">
        <v>5.4</v>
      </c>
      <c r="E375" s="27">
        <v>5.4</v>
      </c>
      <c r="F375" s="30">
        <v>5.6</v>
      </c>
      <c r="G375" s="30">
        <v>5.4</v>
      </c>
      <c r="H375" s="30">
        <v>5.4</v>
      </c>
      <c r="I375" s="30">
        <v>6</v>
      </c>
      <c r="J375" s="30">
        <v>6</v>
      </c>
      <c r="K375" s="30">
        <v>6</v>
      </c>
      <c r="L375" s="30">
        <v>6</v>
      </c>
      <c r="M375" s="30">
        <v>6</v>
      </c>
      <c r="N375" s="30">
        <v>5.4</v>
      </c>
      <c r="O375" s="30">
        <v>5.4</v>
      </c>
      <c r="P375" s="30">
        <v>5.6</v>
      </c>
      <c r="Q375" s="30">
        <v>5.4</v>
      </c>
      <c r="R375" s="30">
        <v>5.4</v>
      </c>
    </row>
    <row r="376" ht="17.25" customHeight="1" spans="1:18">
      <c r="A376" s="27">
        <v>374</v>
      </c>
      <c r="B376" s="28">
        <v>84313100</v>
      </c>
      <c r="C376" s="29" t="s">
        <v>480</v>
      </c>
      <c r="D376" s="30">
        <v>0</v>
      </c>
      <c r="E376" s="27">
        <v>2.7</v>
      </c>
      <c r="F376" s="30">
        <v>0</v>
      </c>
      <c r="G376" s="30">
        <v>2.7</v>
      </c>
      <c r="H376" s="30">
        <v>0</v>
      </c>
      <c r="I376" s="30">
        <v>3</v>
      </c>
      <c r="J376" s="30">
        <v>3</v>
      </c>
      <c r="K376" s="30">
        <v>3</v>
      </c>
      <c r="L376" s="30">
        <v>3</v>
      </c>
      <c r="M376" s="30">
        <v>3</v>
      </c>
      <c r="N376" s="30">
        <v>0</v>
      </c>
      <c r="O376" s="30">
        <v>2.7</v>
      </c>
      <c r="P376" s="30">
        <v>0</v>
      </c>
      <c r="Q376" s="30">
        <v>2.7</v>
      </c>
      <c r="R376" s="30">
        <v>0</v>
      </c>
    </row>
    <row r="377" ht="17.25" customHeight="1" spans="1:18">
      <c r="A377" s="27">
        <v>375</v>
      </c>
      <c r="B377" s="28">
        <v>84313900</v>
      </c>
      <c r="C377" s="29" t="s">
        <v>481</v>
      </c>
      <c r="D377" s="30">
        <v>4.5</v>
      </c>
      <c r="E377" s="27">
        <v>4.5</v>
      </c>
      <c r="F377" s="30">
        <v>4.7</v>
      </c>
      <c r="G377" s="30">
        <v>4.5</v>
      </c>
      <c r="H377" s="30">
        <v>4.5</v>
      </c>
      <c r="I377" s="30">
        <v>5</v>
      </c>
      <c r="J377" s="30">
        <v>5</v>
      </c>
      <c r="K377" s="30">
        <v>5</v>
      </c>
      <c r="L377" s="30">
        <v>5</v>
      </c>
      <c r="M377" s="30">
        <v>5</v>
      </c>
      <c r="N377" s="30">
        <v>4.5</v>
      </c>
      <c r="O377" s="30">
        <v>4.5</v>
      </c>
      <c r="P377" s="30">
        <v>4.7</v>
      </c>
      <c r="Q377" s="30">
        <v>4.5</v>
      </c>
      <c r="R377" s="30">
        <v>4.5</v>
      </c>
    </row>
    <row r="378" ht="17.25" customHeight="1" spans="1:18">
      <c r="A378" s="27">
        <v>376</v>
      </c>
      <c r="B378" s="28">
        <v>84314100</v>
      </c>
      <c r="C378" s="29" t="s">
        <v>482</v>
      </c>
      <c r="D378" s="30">
        <v>0</v>
      </c>
      <c r="E378" s="27">
        <v>0</v>
      </c>
      <c r="F378" s="30">
        <v>5.5</v>
      </c>
      <c r="G378" s="30">
        <v>0</v>
      </c>
      <c r="H378" s="30">
        <v>5.4</v>
      </c>
      <c r="I378" s="30">
        <v>6</v>
      </c>
      <c r="J378" s="30">
        <v>6</v>
      </c>
      <c r="K378" s="30">
        <v>6</v>
      </c>
      <c r="L378" s="30">
        <v>6</v>
      </c>
      <c r="M378" s="30">
        <v>6</v>
      </c>
      <c r="N378" s="30">
        <v>0</v>
      </c>
      <c r="O378" s="30">
        <v>0</v>
      </c>
      <c r="P378" s="30">
        <v>5.5</v>
      </c>
      <c r="Q378" s="30">
        <v>0</v>
      </c>
      <c r="R378" s="30">
        <v>5.4</v>
      </c>
    </row>
    <row r="379" ht="17.25" customHeight="1" spans="1:18">
      <c r="A379" s="27">
        <v>377</v>
      </c>
      <c r="B379" s="28">
        <v>84314200</v>
      </c>
      <c r="C379" s="29" t="s">
        <v>483</v>
      </c>
      <c r="D379" s="30">
        <v>0</v>
      </c>
      <c r="E379" s="27">
        <v>0</v>
      </c>
      <c r="F379" s="30">
        <v>0</v>
      </c>
      <c r="G379" s="30">
        <v>0</v>
      </c>
      <c r="H379" s="30">
        <v>0</v>
      </c>
      <c r="I379" s="30">
        <v>6</v>
      </c>
      <c r="J379" s="30">
        <v>6</v>
      </c>
      <c r="K379" s="30">
        <v>6</v>
      </c>
      <c r="L379" s="30">
        <v>6</v>
      </c>
      <c r="M379" s="30">
        <v>6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</row>
    <row r="380" ht="17.25" customHeight="1" spans="1:18">
      <c r="A380" s="27">
        <v>378</v>
      </c>
      <c r="B380" s="28">
        <v>84314310</v>
      </c>
      <c r="C380" s="29" t="s">
        <v>484</v>
      </c>
      <c r="D380" s="30">
        <v>0</v>
      </c>
      <c r="E380" s="27">
        <v>0</v>
      </c>
      <c r="F380" s="30">
        <v>0</v>
      </c>
      <c r="G380" s="30">
        <v>0</v>
      </c>
      <c r="H380" s="30">
        <v>0</v>
      </c>
      <c r="I380" s="30">
        <v>4</v>
      </c>
      <c r="J380" s="30">
        <v>4</v>
      </c>
      <c r="K380" s="30">
        <v>4</v>
      </c>
      <c r="L380" s="30">
        <v>4</v>
      </c>
      <c r="M380" s="30">
        <v>4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</row>
    <row r="381" ht="17.25" customHeight="1" spans="1:18">
      <c r="A381" s="27">
        <v>379</v>
      </c>
      <c r="B381" s="28">
        <v>84314320</v>
      </c>
      <c r="C381" s="29" t="s">
        <v>485</v>
      </c>
      <c r="D381" s="30">
        <v>0</v>
      </c>
      <c r="E381" s="27">
        <v>0</v>
      </c>
      <c r="F381" s="30">
        <v>0</v>
      </c>
      <c r="G381" s="30">
        <v>0</v>
      </c>
      <c r="H381" s="30">
        <v>0</v>
      </c>
      <c r="I381" s="30">
        <v>4</v>
      </c>
      <c r="J381" s="30">
        <v>4</v>
      </c>
      <c r="K381" s="30">
        <v>4</v>
      </c>
      <c r="L381" s="30">
        <v>4</v>
      </c>
      <c r="M381" s="30">
        <v>4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</row>
    <row r="382" ht="17.25" customHeight="1" spans="1:18">
      <c r="A382" s="27">
        <v>380</v>
      </c>
      <c r="B382" s="28">
        <v>84314390</v>
      </c>
      <c r="C382" s="29" t="s">
        <v>486</v>
      </c>
      <c r="D382" s="30">
        <v>0</v>
      </c>
      <c r="E382" s="27">
        <v>0</v>
      </c>
      <c r="F382" s="30">
        <v>4.5</v>
      </c>
      <c r="G382" s="30">
        <v>0</v>
      </c>
      <c r="H382" s="30">
        <v>4.5</v>
      </c>
      <c r="I382" s="30">
        <v>5</v>
      </c>
      <c r="J382" s="30">
        <v>5</v>
      </c>
      <c r="K382" s="30">
        <v>5</v>
      </c>
      <c r="L382" s="30">
        <v>5</v>
      </c>
      <c r="M382" s="30">
        <v>5</v>
      </c>
      <c r="N382" s="30">
        <v>0</v>
      </c>
      <c r="O382" s="30">
        <v>0</v>
      </c>
      <c r="P382" s="30">
        <v>4.5</v>
      </c>
      <c r="Q382" s="30">
        <v>0</v>
      </c>
      <c r="R382" s="30">
        <v>4.5</v>
      </c>
    </row>
    <row r="383" ht="17.25" customHeight="1" spans="1:18">
      <c r="A383" s="27">
        <v>381</v>
      </c>
      <c r="B383" s="28">
        <v>84314920</v>
      </c>
      <c r="C383" s="29" t="s">
        <v>487</v>
      </c>
      <c r="D383" s="30">
        <v>4.5</v>
      </c>
      <c r="E383" s="27">
        <v>4.5</v>
      </c>
      <c r="F383" s="30">
        <v>4.7</v>
      </c>
      <c r="G383" s="30">
        <v>4.5</v>
      </c>
      <c r="H383" s="30">
        <v>4.5</v>
      </c>
      <c r="I383" s="30">
        <v>5</v>
      </c>
      <c r="J383" s="30">
        <v>5</v>
      </c>
      <c r="K383" s="30">
        <v>5</v>
      </c>
      <c r="L383" s="30">
        <v>5</v>
      </c>
      <c r="M383" s="30">
        <v>5</v>
      </c>
      <c r="N383" s="30">
        <v>4.5</v>
      </c>
      <c r="O383" s="30">
        <v>4.5</v>
      </c>
      <c r="P383" s="30">
        <v>4.7</v>
      </c>
      <c r="Q383" s="30">
        <v>4.5</v>
      </c>
      <c r="R383" s="30">
        <v>4.5</v>
      </c>
    </row>
    <row r="384" ht="17.25" customHeight="1" spans="1:18">
      <c r="A384" s="27">
        <v>382</v>
      </c>
      <c r="B384" s="28">
        <v>84314991</v>
      </c>
      <c r="C384" s="29" t="s">
        <v>488</v>
      </c>
      <c r="D384" s="30">
        <v>0</v>
      </c>
      <c r="E384" s="27">
        <v>0</v>
      </c>
      <c r="F384" s="30">
        <v>4.5</v>
      </c>
      <c r="G384" s="30">
        <v>0</v>
      </c>
      <c r="H384" s="30">
        <v>4.5</v>
      </c>
      <c r="I384" s="30">
        <v>5</v>
      </c>
      <c r="J384" s="30">
        <v>5</v>
      </c>
      <c r="K384" s="30">
        <v>5</v>
      </c>
      <c r="L384" s="30">
        <v>5</v>
      </c>
      <c r="M384" s="30">
        <v>5</v>
      </c>
      <c r="N384" s="30">
        <v>0</v>
      </c>
      <c r="O384" s="30">
        <v>0</v>
      </c>
      <c r="P384" s="30">
        <v>4.5</v>
      </c>
      <c r="Q384" s="30">
        <v>0</v>
      </c>
      <c r="R384" s="30">
        <v>4.5</v>
      </c>
    </row>
    <row r="385" ht="17.25" customHeight="1" spans="1:18">
      <c r="A385" s="27">
        <v>383</v>
      </c>
      <c r="B385" s="28">
        <v>84314999</v>
      </c>
      <c r="C385" s="29" t="s">
        <v>489</v>
      </c>
      <c r="D385" s="30">
        <v>4.5</v>
      </c>
      <c r="E385" s="27">
        <v>4.5</v>
      </c>
      <c r="F385" s="30">
        <v>4.7</v>
      </c>
      <c r="G385" s="30">
        <v>4.5</v>
      </c>
      <c r="H385" s="30">
        <v>4.5</v>
      </c>
      <c r="I385" s="30">
        <v>5</v>
      </c>
      <c r="J385" s="30">
        <v>5</v>
      </c>
      <c r="K385" s="30">
        <v>5</v>
      </c>
      <c r="L385" s="30">
        <v>5</v>
      </c>
      <c r="M385" s="30">
        <v>5</v>
      </c>
      <c r="N385" s="30">
        <v>4.5</v>
      </c>
      <c r="O385" s="30">
        <v>4.5</v>
      </c>
      <c r="P385" s="30">
        <v>4.7</v>
      </c>
      <c r="Q385" s="30">
        <v>4.5</v>
      </c>
      <c r="R385" s="30">
        <v>4.5</v>
      </c>
    </row>
    <row r="386" ht="17.25" customHeight="1" spans="1:18">
      <c r="A386" s="27">
        <v>384</v>
      </c>
      <c r="B386" s="28">
        <v>84321000</v>
      </c>
      <c r="C386" s="29" t="s">
        <v>490</v>
      </c>
      <c r="D386" s="30">
        <v>0</v>
      </c>
      <c r="E386" s="27">
        <v>0</v>
      </c>
      <c r="F386" s="30">
        <v>4.5</v>
      </c>
      <c r="G386" s="30">
        <v>0</v>
      </c>
      <c r="H386" s="30">
        <v>4.5</v>
      </c>
      <c r="I386" s="30">
        <v>5</v>
      </c>
      <c r="J386" s="30">
        <v>5</v>
      </c>
      <c r="K386" s="30">
        <v>5</v>
      </c>
      <c r="L386" s="30">
        <v>5</v>
      </c>
      <c r="M386" s="30">
        <v>5</v>
      </c>
      <c r="N386" s="30">
        <v>0</v>
      </c>
      <c r="O386" s="30">
        <v>0</v>
      </c>
      <c r="P386" s="30">
        <v>4.5</v>
      </c>
      <c r="Q386" s="30">
        <v>0</v>
      </c>
      <c r="R386" s="30">
        <v>4.5</v>
      </c>
    </row>
    <row r="387" ht="17.25" customHeight="1" spans="1:18">
      <c r="A387" s="27">
        <v>385</v>
      </c>
      <c r="B387" s="28">
        <v>84322100</v>
      </c>
      <c r="C387" s="29" t="s">
        <v>491</v>
      </c>
      <c r="D387" s="30">
        <v>0</v>
      </c>
      <c r="E387" s="27">
        <v>0</v>
      </c>
      <c r="F387" s="30">
        <v>0</v>
      </c>
      <c r="G387" s="30">
        <v>0</v>
      </c>
      <c r="H387" s="30">
        <v>0</v>
      </c>
      <c r="I387" s="30">
        <v>5</v>
      </c>
      <c r="J387" s="30">
        <v>5</v>
      </c>
      <c r="K387" s="30">
        <v>5</v>
      </c>
      <c r="L387" s="30">
        <v>5</v>
      </c>
      <c r="M387" s="30">
        <v>5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</row>
    <row r="388" ht="17.25" customHeight="1" spans="1:18">
      <c r="A388" s="27">
        <v>386</v>
      </c>
      <c r="B388" s="28">
        <v>84322900</v>
      </c>
      <c r="C388" s="29" t="s">
        <v>492</v>
      </c>
      <c r="D388" s="30">
        <v>0</v>
      </c>
      <c r="E388" s="27">
        <v>0</v>
      </c>
      <c r="F388" s="30">
        <v>0</v>
      </c>
      <c r="G388" s="30">
        <v>0</v>
      </c>
      <c r="H388" s="30">
        <v>0</v>
      </c>
      <c r="I388" s="30">
        <v>4</v>
      </c>
      <c r="J388" s="30">
        <v>4</v>
      </c>
      <c r="K388" s="30">
        <v>4</v>
      </c>
      <c r="L388" s="30">
        <v>4</v>
      </c>
      <c r="M388" s="30">
        <v>4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</row>
    <row r="389" ht="17.25" customHeight="1" spans="1:18">
      <c r="A389" s="27">
        <v>387</v>
      </c>
      <c r="B389" s="28">
        <v>84323111</v>
      </c>
      <c r="C389" s="29" t="s">
        <v>493</v>
      </c>
      <c r="D389" s="30">
        <v>0</v>
      </c>
      <c r="E389" s="27">
        <v>0</v>
      </c>
      <c r="F389" s="30">
        <v>3.6</v>
      </c>
      <c r="G389" s="30">
        <v>0</v>
      </c>
      <c r="H389" s="30">
        <v>0</v>
      </c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ht="17.25" customHeight="1" spans="1:18">
      <c r="A390" s="27">
        <v>388</v>
      </c>
      <c r="B390" s="28">
        <v>84323119</v>
      </c>
      <c r="C390" s="29" t="s">
        <v>494</v>
      </c>
      <c r="D390" s="30">
        <v>0</v>
      </c>
      <c r="E390" s="27">
        <v>0</v>
      </c>
      <c r="F390" s="30">
        <v>3.6</v>
      </c>
      <c r="G390" s="30">
        <v>0</v>
      </c>
      <c r="H390" s="30">
        <v>3.6</v>
      </c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ht="17.25" customHeight="1" spans="1:18">
      <c r="A391" s="27">
        <v>389</v>
      </c>
      <c r="B391" s="28">
        <v>84323121</v>
      </c>
      <c r="C391" s="29" t="s">
        <v>495</v>
      </c>
      <c r="D391" s="30">
        <v>0</v>
      </c>
      <c r="E391" s="27">
        <v>0</v>
      </c>
      <c r="F391" s="30">
        <v>3.6</v>
      </c>
      <c r="G391" s="30">
        <v>0</v>
      </c>
      <c r="H391" s="30">
        <v>0</v>
      </c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ht="17.25" customHeight="1" spans="1:18">
      <c r="A392" s="27">
        <v>390</v>
      </c>
      <c r="B392" s="28">
        <v>84323129</v>
      </c>
      <c r="C392" s="29" t="s">
        <v>496</v>
      </c>
      <c r="D392" s="30">
        <v>0</v>
      </c>
      <c r="E392" s="27">
        <v>0</v>
      </c>
      <c r="F392" s="30">
        <v>3.6</v>
      </c>
      <c r="G392" s="30">
        <v>0</v>
      </c>
      <c r="H392" s="30">
        <v>0</v>
      </c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ht="17.25" customHeight="1" spans="1:18">
      <c r="A393" s="27">
        <v>391</v>
      </c>
      <c r="B393" s="28">
        <v>84323131</v>
      </c>
      <c r="C393" s="29" t="s">
        <v>497</v>
      </c>
      <c r="D393" s="30">
        <v>3.6</v>
      </c>
      <c r="E393" s="27">
        <v>3.6</v>
      </c>
      <c r="F393" s="30">
        <v>3.6</v>
      </c>
      <c r="G393" s="30">
        <v>3.6</v>
      </c>
      <c r="H393" s="30">
        <v>3.6</v>
      </c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ht="17.25" customHeight="1" spans="1:18">
      <c r="A394" s="27">
        <v>392</v>
      </c>
      <c r="B394" s="28">
        <v>84323139</v>
      </c>
      <c r="C394" s="29" t="s">
        <v>498</v>
      </c>
      <c r="D394" s="30">
        <v>3.8</v>
      </c>
      <c r="E394" s="27">
        <v>3.8</v>
      </c>
      <c r="F394" s="30">
        <v>3.8</v>
      </c>
      <c r="G394" s="30">
        <v>3.8</v>
      </c>
      <c r="H394" s="30">
        <v>4</v>
      </c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ht="17.25" customHeight="1" spans="1:18">
      <c r="A395" s="27">
        <v>393</v>
      </c>
      <c r="B395" s="28">
        <v>84323911</v>
      </c>
      <c r="C395" s="29" t="s">
        <v>499</v>
      </c>
      <c r="D395" s="30">
        <v>0</v>
      </c>
      <c r="E395" s="27">
        <v>0</v>
      </c>
      <c r="F395" s="30">
        <v>3.6</v>
      </c>
      <c r="G395" s="30">
        <v>0</v>
      </c>
      <c r="H395" s="30">
        <v>0</v>
      </c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ht="17.25" customHeight="1" spans="1:18">
      <c r="A396" s="27">
        <v>394</v>
      </c>
      <c r="B396" s="28">
        <v>84323919</v>
      </c>
      <c r="C396" s="29" t="s">
        <v>500</v>
      </c>
      <c r="D396" s="30">
        <v>0</v>
      </c>
      <c r="E396" s="27">
        <v>0</v>
      </c>
      <c r="F396" s="30">
        <v>3.6</v>
      </c>
      <c r="G396" s="30">
        <v>0</v>
      </c>
      <c r="H396" s="30">
        <v>3.6</v>
      </c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ht="17.25" customHeight="1" spans="1:18">
      <c r="A397" s="27">
        <v>395</v>
      </c>
      <c r="B397" s="28">
        <v>84323921</v>
      </c>
      <c r="C397" s="29" t="s">
        <v>501</v>
      </c>
      <c r="D397" s="30">
        <v>0</v>
      </c>
      <c r="E397" s="27">
        <v>0</v>
      </c>
      <c r="F397" s="30">
        <v>3.6</v>
      </c>
      <c r="G397" s="30">
        <v>0</v>
      </c>
      <c r="H397" s="30">
        <v>0</v>
      </c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ht="17.25" customHeight="1" spans="1:18">
      <c r="A398" s="27">
        <v>396</v>
      </c>
      <c r="B398" s="28">
        <v>84323929</v>
      </c>
      <c r="C398" s="29" t="s">
        <v>502</v>
      </c>
      <c r="D398" s="30">
        <v>0</v>
      </c>
      <c r="E398" s="27">
        <v>0</v>
      </c>
      <c r="F398" s="30">
        <v>3.6</v>
      </c>
      <c r="G398" s="30">
        <v>0</v>
      </c>
      <c r="H398" s="30">
        <v>0</v>
      </c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ht="17.25" customHeight="1" spans="1:18">
      <c r="A399" s="27">
        <v>397</v>
      </c>
      <c r="B399" s="28">
        <v>84323931</v>
      </c>
      <c r="C399" s="29" t="s">
        <v>503</v>
      </c>
      <c r="D399" s="30">
        <v>3.6</v>
      </c>
      <c r="E399" s="27">
        <v>3.6</v>
      </c>
      <c r="F399" s="30">
        <v>3.6</v>
      </c>
      <c r="G399" s="30">
        <v>3.6</v>
      </c>
      <c r="H399" s="30">
        <v>3.6</v>
      </c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ht="17.25" customHeight="1" spans="1:18">
      <c r="A400" s="27">
        <v>398</v>
      </c>
      <c r="B400" s="28">
        <v>84323939</v>
      </c>
      <c r="C400" s="29" t="s">
        <v>504</v>
      </c>
      <c r="D400" s="30">
        <v>3.8</v>
      </c>
      <c r="E400" s="27">
        <v>3.8</v>
      </c>
      <c r="F400" s="30">
        <v>3.8</v>
      </c>
      <c r="G400" s="30">
        <v>3.8</v>
      </c>
      <c r="H400" s="30">
        <v>4</v>
      </c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ht="17.25" customHeight="1" spans="1:18">
      <c r="A401" s="27">
        <v>399</v>
      </c>
      <c r="B401" s="28">
        <v>84324100</v>
      </c>
      <c r="C401" s="29" t="s">
        <v>505</v>
      </c>
      <c r="D401" s="30">
        <v>0</v>
      </c>
      <c r="E401" s="27">
        <v>0</v>
      </c>
      <c r="F401" s="30">
        <v>3.6</v>
      </c>
      <c r="G401" s="30">
        <v>0</v>
      </c>
      <c r="H401" s="30">
        <v>0</v>
      </c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ht="17.25" customHeight="1" spans="1:18">
      <c r="A402" s="27">
        <v>400</v>
      </c>
      <c r="B402" s="28">
        <v>84324200</v>
      </c>
      <c r="C402" s="29" t="s">
        <v>506</v>
      </c>
      <c r="D402" s="30">
        <v>0</v>
      </c>
      <c r="E402" s="27">
        <v>0</v>
      </c>
      <c r="F402" s="30">
        <v>3.6</v>
      </c>
      <c r="G402" s="30">
        <v>0</v>
      </c>
      <c r="H402" s="30">
        <v>0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ht="17.25" customHeight="1" spans="1:18">
      <c r="A403" s="27">
        <v>401</v>
      </c>
      <c r="B403" s="28">
        <v>84328010</v>
      </c>
      <c r="C403" s="29" t="s">
        <v>507</v>
      </c>
      <c r="D403" s="30">
        <v>6.3</v>
      </c>
      <c r="E403" s="27">
        <v>6.3</v>
      </c>
      <c r="F403" s="30">
        <v>6.6</v>
      </c>
      <c r="G403" s="30">
        <v>6.3</v>
      </c>
      <c r="H403" s="30">
        <v>6.3</v>
      </c>
      <c r="I403" s="30">
        <v>7</v>
      </c>
      <c r="J403" s="30">
        <v>7</v>
      </c>
      <c r="K403" s="30">
        <v>7</v>
      </c>
      <c r="L403" s="30">
        <v>7</v>
      </c>
      <c r="M403" s="30">
        <v>7</v>
      </c>
      <c r="N403" s="30">
        <v>6.3</v>
      </c>
      <c r="O403" s="30">
        <v>6.3</v>
      </c>
      <c r="P403" s="30">
        <v>6.6</v>
      </c>
      <c r="Q403" s="30">
        <v>6.3</v>
      </c>
      <c r="R403" s="30">
        <v>6.3</v>
      </c>
    </row>
    <row r="404" ht="17.25" customHeight="1" spans="1:18">
      <c r="A404" s="27">
        <v>402</v>
      </c>
      <c r="B404" s="28">
        <v>84328090</v>
      </c>
      <c r="C404" s="29" t="s">
        <v>508</v>
      </c>
      <c r="D404" s="30">
        <v>0</v>
      </c>
      <c r="E404" s="27">
        <v>0</v>
      </c>
      <c r="F404" s="30">
        <v>0</v>
      </c>
      <c r="G404" s="30">
        <v>0</v>
      </c>
      <c r="H404" s="30">
        <v>0</v>
      </c>
      <c r="I404" s="30">
        <v>4</v>
      </c>
      <c r="J404" s="30">
        <v>4</v>
      </c>
      <c r="K404" s="30">
        <v>4</v>
      </c>
      <c r="L404" s="30">
        <v>4</v>
      </c>
      <c r="M404" s="30">
        <v>4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</row>
    <row r="405" ht="17.25" customHeight="1" spans="1:18">
      <c r="A405" s="27">
        <v>403</v>
      </c>
      <c r="B405" s="28">
        <v>84329000</v>
      </c>
      <c r="C405" s="29" t="s">
        <v>509</v>
      </c>
      <c r="D405" s="30">
        <v>0</v>
      </c>
      <c r="E405" s="27">
        <v>3.6</v>
      </c>
      <c r="F405" s="30">
        <v>0</v>
      </c>
      <c r="G405" s="30">
        <v>3.6</v>
      </c>
      <c r="H405" s="30">
        <v>0</v>
      </c>
      <c r="I405" s="30">
        <v>4</v>
      </c>
      <c r="J405" s="30">
        <v>4</v>
      </c>
      <c r="K405" s="30">
        <v>4</v>
      </c>
      <c r="L405" s="30">
        <v>4</v>
      </c>
      <c r="M405" s="30">
        <v>4</v>
      </c>
      <c r="N405" s="30">
        <v>0</v>
      </c>
      <c r="O405" s="30">
        <v>3.6</v>
      </c>
      <c r="P405" s="30">
        <v>0</v>
      </c>
      <c r="Q405" s="30">
        <v>3.6</v>
      </c>
      <c r="R405" s="30">
        <v>0</v>
      </c>
    </row>
    <row r="406" ht="17.25" customHeight="1" spans="1:18">
      <c r="A406" s="27">
        <v>404</v>
      </c>
      <c r="B406" s="28">
        <v>84331100</v>
      </c>
      <c r="C406" s="29" t="s">
        <v>510</v>
      </c>
      <c r="D406" s="30">
        <v>0</v>
      </c>
      <c r="E406" s="27">
        <v>0</v>
      </c>
      <c r="F406" s="30">
        <v>0</v>
      </c>
      <c r="G406" s="30">
        <v>0</v>
      </c>
      <c r="H406" s="30">
        <v>0</v>
      </c>
      <c r="I406" s="30">
        <v>6</v>
      </c>
      <c r="J406" s="30">
        <v>6</v>
      </c>
      <c r="K406" s="30">
        <v>6</v>
      </c>
      <c r="L406" s="30">
        <v>6</v>
      </c>
      <c r="M406" s="30">
        <v>6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</row>
    <row r="407" ht="17.25" customHeight="1" spans="1:18">
      <c r="A407" s="27">
        <v>405</v>
      </c>
      <c r="B407" s="28">
        <v>84331900</v>
      </c>
      <c r="C407" s="29" t="s">
        <v>511</v>
      </c>
      <c r="D407" s="30">
        <v>0</v>
      </c>
      <c r="E407" s="27">
        <v>0</v>
      </c>
      <c r="F407" s="30">
        <v>0</v>
      </c>
      <c r="G407" s="30">
        <v>0</v>
      </c>
      <c r="H407" s="30">
        <v>0</v>
      </c>
      <c r="I407" s="30">
        <v>6</v>
      </c>
      <c r="J407" s="30">
        <v>6</v>
      </c>
      <c r="K407" s="30">
        <v>6</v>
      </c>
      <c r="L407" s="30">
        <v>6</v>
      </c>
      <c r="M407" s="30">
        <v>6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</row>
    <row r="408" ht="17.25" customHeight="1" spans="1:18">
      <c r="A408" s="27">
        <v>406</v>
      </c>
      <c r="B408" s="28">
        <v>84332000</v>
      </c>
      <c r="C408" s="29" t="s">
        <v>512</v>
      </c>
      <c r="D408" s="30">
        <v>0</v>
      </c>
      <c r="E408" s="27">
        <v>0</v>
      </c>
      <c r="F408" s="30">
        <v>0</v>
      </c>
      <c r="G408" s="30">
        <v>0</v>
      </c>
      <c r="H408" s="30">
        <v>0</v>
      </c>
      <c r="I408" s="30">
        <v>4</v>
      </c>
      <c r="J408" s="30">
        <v>4</v>
      </c>
      <c r="K408" s="30">
        <v>4</v>
      </c>
      <c r="L408" s="30">
        <v>4</v>
      </c>
      <c r="M408" s="30">
        <v>4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</row>
    <row r="409" ht="17.25" customHeight="1" spans="1:18">
      <c r="A409" s="27">
        <v>407</v>
      </c>
      <c r="B409" s="28">
        <v>84333000</v>
      </c>
      <c r="C409" s="29" t="s">
        <v>513</v>
      </c>
      <c r="D409" s="30">
        <v>0</v>
      </c>
      <c r="E409" s="27">
        <v>0</v>
      </c>
      <c r="F409" s="30">
        <v>0</v>
      </c>
      <c r="G409" s="30">
        <v>0</v>
      </c>
      <c r="H409" s="30">
        <v>0</v>
      </c>
      <c r="I409" s="30">
        <v>5</v>
      </c>
      <c r="J409" s="30">
        <v>5</v>
      </c>
      <c r="K409" s="30">
        <v>5</v>
      </c>
      <c r="L409" s="30">
        <v>5</v>
      </c>
      <c r="M409" s="30">
        <v>5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</row>
    <row r="410" ht="17.25" customHeight="1" spans="1:18">
      <c r="A410" s="27">
        <v>408</v>
      </c>
      <c r="B410" s="28">
        <v>84334000</v>
      </c>
      <c r="C410" s="29" t="s">
        <v>514</v>
      </c>
      <c r="D410" s="30">
        <v>4.5</v>
      </c>
      <c r="E410" s="27">
        <v>4.5</v>
      </c>
      <c r="F410" s="30">
        <v>4.7</v>
      </c>
      <c r="G410" s="30">
        <v>4.5</v>
      </c>
      <c r="H410" s="30">
        <v>4.5</v>
      </c>
      <c r="I410" s="30">
        <v>5</v>
      </c>
      <c r="J410" s="30">
        <v>5</v>
      </c>
      <c r="K410" s="30">
        <v>5</v>
      </c>
      <c r="L410" s="30">
        <v>5</v>
      </c>
      <c r="M410" s="30">
        <v>5</v>
      </c>
      <c r="N410" s="30">
        <v>4.5</v>
      </c>
      <c r="O410" s="30">
        <v>4.5</v>
      </c>
      <c r="P410" s="30">
        <v>4.7</v>
      </c>
      <c r="Q410" s="30">
        <v>4.5</v>
      </c>
      <c r="R410" s="30">
        <v>4.5</v>
      </c>
    </row>
    <row r="411" ht="17.25" customHeight="1" spans="1:18">
      <c r="A411" s="27">
        <v>409</v>
      </c>
      <c r="B411" s="28">
        <v>84335100</v>
      </c>
      <c r="C411" s="29" t="s">
        <v>515</v>
      </c>
      <c r="D411" s="30">
        <v>7.5</v>
      </c>
      <c r="E411" s="27">
        <v>7.6</v>
      </c>
      <c r="F411" s="30">
        <v>7.5</v>
      </c>
      <c r="G411" s="30">
        <v>7.6</v>
      </c>
      <c r="H411" s="30">
        <v>7.5</v>
      </c>
      <c r="I411" s="30">
        <v>8</v>
      </c>
      <c r="J411" s="30">
        <v>8</v>
      </c>
      <c r="K411" s="30">
        <v>8</v>
      </c>
      <c r="L411" s="30">
        <v>8</v>
      </c>
      <c r="M411" s="30">
        <v>8</v>
      </c>
      <c r="N411" s="30">
        <v>7.5</v>
      </c>
      <c r="O411" s="30">
        <v>7.6</v>
      </c>
      <c r="P411" s="30">
        <v>7.5</v>
      </c>
      <c r="Q411" s="30">
        <v>7.6</v>
      </c>
      <c r="R411" s="30">
        <v>7.5</v>
      </c>
    </row>
    <row r="412" ht="17.25" customHeight="1" spans="1:18">
      <c r="A412" s="27">
        <v>410</v>
      </c>
      <c r="B412" s="28">
        <v>84335200</v>
      </c>
      <c r="C412" s="29" t="s">
        <v>516</v>
      </c>
      <c r="D412" s="30">
        <v>0</v>
      </c>
      <c r="E412" s="27">
        <v>0</v>
      </c>
      <c r="F412" s="30">
        <v>7.3</v>
      </c>
      <c r="G412" s="30">
        <v>0</v>
      </c>
      <c r="H412" s="30">
        <v>0</v>
      </c>
      <c r="I412" s="30">
        <v>8</v>
      </c>
      <c r="J412" s="30">
        <v>8</v>
      </c>
      <c r="K412" s="30">
        <v>8</v>
      </c>
      <c r="L412" s="30">
        <v>8</v>
      </c>
      <c r="M412" s="30">
        <v>8</v>
      </c>
      <c r="N412" s="30">
        <v>0</v>
      </c>
      <c r="O412" s="30">
        <v>0</v>
      </c>
      <c r="P412" s="30">
        <v>7.3</v>
      </c>
      <c r="Q412" s="30">
        <v>0</v>
      </c>
      <c r="R412" s="30">
        <v>0</v>
      </c>
    </row>
    <row r="413" ht="17.25" customHeight="1" spans="1:18">
      <c r="A413" s="27">
        <v>411</v>
      </c>
      <c r="B413" s="28">
        <v>84335300</v>
      </c>
      <c r="C413" s="29" t="s">
        <v>517</v>
      </c>
      <c r="D413" s="30">
        <v>0</v>
      </c>
      <c r="E413" s="27">
        <v>0</v>
      </c>
      <c r="F413" s="30">
        <v>7.3</v>
      </c>
      <c r="G413" s="30">
        <v>0</v>
      </c>
      <c r="H413" s="30">
        <v>7.2</v>
      </c>
      <c r="I413" s="30">
        <v>8</v>
      </c>
      <c r="J413" s="30">
        <v>8</v>
      </c>
      <c r="K413" s="30">
        <v>8</v>
      </c>
      <c r="L413" s="30">
        <v>8</v>
      </c>
      <c r="M413" s="30">
        <v>8</v>
      </c>
      <c r="N413" s="30">
        <v>0</v>
      </c>
      <c r="O413" s="30">
        <v>0</v>
      </c>
      <c r="P413" s="30">
        <v>7.3</v>
      </c>
      <c r="Q413" s="30">
        <v>0</v>
      </c>
      <c r="R413" s="30">
        <v>7.2</v>
      </c>
    </row>
    <row r="414" ht="17.25" customHeight="1" spans="1:18">
      <c r="A414" s="27">
        <v>412</v>
      </c>
      <c r="B414" s="28">
        <v>84335910</v>
      </c>
      <c r="C414" s="29" t="s">
        <v>518</v>
      </c>
      <c r="D414" s="30">
        <v>0</v>
      </c>
      <c r="E414" s="27">
        <v>0</v>
      </c>
      <c r="F414" s="30">
        <v>7.3</v>
      </c>
      <c r="G414" s="30">
        <v>0</v>
      </c>
      <c r="H414" s="30">
        <v>0</v>
      </c>
      <c r="I414" s="30">
        <v>8</v>
      </c>
      <c r="J414" s="30">
        <v>8</v>
      </c>
      <c r="K414" s="30">
        <v>8</v>
      </c>
      <c r="L414" s="30">
        <v>8</v>
      </c>
      <c r="M414" s="30">
        <v>8</v>
      </c>
      <c r="N414" s="30">
        <v>0</v>
      </c>
      <c r="O414" s="30">
        <v>0</v>
      </c>
      <c r="P414" s="30">
        <v>7.3</v>
      </c>
      <c r="Q414" s="30">
        <v>0</v>
      </c>
      <c r="R414" s="30">
        <v>0</v>
      </c>
    </row>
    <row r="415" ht="17.25" customHeight="1" spans="1:18">
      <c r="A415" s="27">
        <v>413</v>
      </c>
      <c r="B415" s="28">
        <v>84335920</v>
      </c>
      <c r="C415" s="29" t="s">
        <v>519</v>
      </c>
      <c r="D415" s="30">
        <v>0</v>
      </c>
      <c r="E415" s="27">
        <v>0</v>
      </c>
      <c r="F415" s="30">
        <v>7.3</v>
      </c>
      <c r="G415" s="30">
        <v>0</v>
      </c>
      <c r="H415" s="30">
        <v>0</v>
      </c>
      <c r="I415" s="30">
        <v>8</v>
      </c>
      <c r="J415" s="30">
        <v>8</v>
      </c>
      <c r="K415" s="30">
        <v>8</v>
      </c>
      <c r="L415" s="30">
        <v>8</v>
      </c>
      <c r="M415" s="30">
        <v>8</v>
      </c>
      <c r="N415" s="30">
        <v>0</v>
      </c>
      <c r="O415" s="30">
        <v>0</v>
      </c>
      <c r="P415" s="30">
        <v>7.3</v>
      </c>
      <c r="Q415" s="30">
        <v>0</v>
      </c>
      <c r="R415" s="30">
        <v>0</v>
      </c>
    </row>
    <row r="416" ht="17.25" customHeight="1" spans="1:18">
      <c r="A416" s="27">
        <v>414</v>
      </c>
      <c r="B416" s="28">
        <v>84335990</v>
      </c>
      <c r="C416" s="29" t="s">
        <v>520</v>
      </c>
      <c r="D416" s="30">
        <v>0</v>
      </c>
      <c r="E416" s="27">
        <v>0</v>
      </c>
      <c r="F416" s="30">
        <v>7.3</v>
      </c>
      <c r="G416" s="30">
        <v>0</v>
      </c>
      <c r="H416" s="30">
        <v>0</v>
      </c>
      <c r="I416" s="30">
        <v>8</v>
      </c>
      <c r="J416" s="30">
        <v>8</v>
      </c>
      <c r="K416" s="30">
        <v>8</v>
      </c>
      <c r="L416" s="30">
        <v>8</v>
      </c>
      <c r="M416" s="30">
        <v>8</v>
      </c>
      <c r="N416" s="30">
        <v>0</v>
      </c>
      <c r="O416" s="30">
        <v>0</v>
      </c>
      <c r="P416" s="30">
        <v>7.3</v>
      </c>
      <c r="Q416" s="30">
        <v>0</v>
      </c>
      <c r="R416" s="30">
        <v>0</v>
      </c>
    </row>
    <row r="417" ht="17.25" customHeight="1" spans="1:18">
      <c r="A417" s="27">
        <v>415</v>
      </c>
      <c r="B417" s="28">
        <v>84336010</v>
      </c>
      <c r="C417" s="29" t="s">
        <v>521</v>
      </c>
      <c r="D417" s="30">
        <v>0</v>
      </c>
      <c r="E417" s="27">
        <v>0</v>
      </c>
      <c r="F417" s="30">
        <v>4.5</v>
      </c>
      <c r="G417" s="30">
        <v>0</v>
      </c>
      <c r="H417" s="30">
        <v>4.5</v>
      </c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ht="17.25" customHeight="1" spans="1:18">
      <c r="A418" s="27">
        <v>416</v>
      </c>
      <c r="B418" s="28">
        <v>84336090</v>
      </c>
      <c r="C418" s="29" t="s">
        <v>522</v>
      </c>
      <c r="D418" s="30">
        <v>0</v>
      </c>
      <c r="E418" s="27">
        <v>0</v>
      </c>
      <c r="F418" s="30">
        <v>4.5</v>
      </c>
      <c r="G418" s="30">
        <v>0</v>
      </c>
      <c r="H418" s="30">
        <v>4.5</v>
      </c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ht="17.25" customHeight="1" spans="1:18">
      <c r="A419" s="27">
        <v>417</v>
      </c>
      <c r="B419" s="28">
        <v>84339010</v>
      </c>
      <c r="C419" s="29" t="s">
        <v>523</v>
      </c>
      <c r="D419" s="30">
        <v>4.5</v>
      </c>
      <c r="E419" s="27">
        <v>4.5</v>
      </c>
      <c r="F419" s="30">
        <v>4.7</v>
      </c>
      <c r="G419" s="30">
        <v>4.5</v>
      </c>
      <c r="H419" s="30">
        <v>4.5</v>
      </c>
      <c r="I419" s="30">
        <v>5</v>
      </c>
      <c r="J419" s="30">
        <v>5</v>
      </c>
      <c r="K419" s="30">
        <v>5</v>
      </c>
      <c r="L419" s="30">
        <v>5</v>
      </c>
      <c r="M419" s="30">
        <v>5</v>
      </c>
      <c r="N419" s="30">
        <v>4.5</v>
      </c>
      <c r="O419" s="30">
        <v>4.5</v>
      </c>
      <c r="P419" s="30">
        <v>4.7</v>
      </c>
      <c r="Q419" s="30">
        <v>4.5</v>
      </c>
      <c r="R419" s="30">
        <v>4.5</v>
      </c>
    </row>
    <row r="420" ht="17.25" customHeight="1" spans="1:18">
      <c r="A420" s="27">
        <v>418</v>
      </c>
      <c r="B420" s="28">
        <v>84339090</v>
      </c>
      <c r="C420" s="29" t="s">
        <v>524</v>
      </c>
      <c r="D420" s="30">
        <v>0</v>
      </c>
      <c r="E420" s="27">
        <v>0</v>
      </c>
      <c r="F420" s="30">
        <v>0</v>
      </c>
      <c r="G420" s="30">
        <v>0</v>
      </c>
      <c r="H420" s="30">
        <v>0</v>
      </c>
      <c r="I420" s="30">
        <v>3</v>
      </c>
      <c r="J420" s="30">
        <v>3</v>
      </c>
      <c r="K420" s="30">
        <v>3</v>
      </c>
      <c r="L420" s="30">
        <v>3</v>
      </c>
      <c r="M420" s="30">
        <v>3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</row>
    <row r="421" ht="17.25" customHeight="1" spans="1:18">
      <c r="A421" s="27">
        <v>419</v>
      </c>
      <c r="B421" s="28">
        <v>84341000</v>
      </c>
      <c r="C421" s="29" t="s">
        <v>525</v>
      </c>
      <c r="D421" s="30">
        <v>0</v>
      </c>
      <c r="E421" s="27">
        <v>0</v>
      </c>
      <c r="F421" s="30">
        <v>9.1</v>
      </c>
      <c r="G421" s="30">
        <v>0</v>
      </c>
      <c r="H421" s="30">
        <v>9</v>
      </c>
      <c r="I421" s="30">
        <v>10</v>
      </c>
      <c r="J421" s="30">
        <v>10</v>
      </c>
      <c r="K421" s="30">
        <v>10</v>
      </c>
      <c r="L421" s="30">
        <v>10</v>
      </c>
      <c r="M421" s="30">
        <v>10</v>
      </c>
      <c r="N421" s="30">
        <v>0</v>
      </c>
      <c r="O421" s="30">
        <v>0</v>
      </c>
      <c r="P421" s="30">
        <v>9.1</v>
      </c>
      <c r="Q421" s="30">
        <v>0</v>
      </c>
      <c r="R421" s="30">
        <v>9</v>
      </c>
    </row>
    <row r="422" ht="17.25" customHeight="1" spans="1:18">
      <c r="A422" s="27">
        <v>420</v>
      </c>
      <c r="B422" s="28">
        <v>84342000</v>
      </c>
      <c r="C422" s="29" t="s">
        <v>526</v>
      </c>
      <c r="D422" s="30">
        <v>0</v>
      </c>
      <c r="E422" s="27">
        <v>0</v>
      </c>
      <c r="F422" s="30">
        <v>0</v>
      </c>
      <c r="G422" s="30">
        <v>0</v>
      </c>
      <c r="H422" s="30">
        <v>0</v>
      </c>
      <c r="I422" s="30">
        <v>6</v>
      </c>
      <c r="J422" s="30">
        <v>6</v>
      </c>
      <c r="K422" s="30">
        <v>6</v>
      </c>
      <c r="L422" s="30">
        <v>6</v>
      </c>
      <c r="M422" s="30">
        <v>6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</row>
    <row r="423" ht="17.25" customHeight="1" spans="1:18">
      <c r="A423" s="27">
        <v>421</v>
      </c>
      <c r="B423" s="28">
        <v>84349000</v>
      </c>
      <c r="C423" s="29" t="s">
        <v>527</v>
      </c>
      <c r="D423" s="30">
        <v>0</v>
      </c>
      <c r="E423" s="27">
        <v>0</v>
      </c>
      <c r="F423" s="30">
        <v>0</v>
      </c>
      <c r="G423" s="30">
        <v>0</v>
      </c>
      <c r="H423" s="30">
        <v>0</v>
      </c>
      <c r="I423" s="30">
        <v>5</v>
      </c>
      <c r="J423" s="30">
        <v>5</v>
      </c>
      <c r="K423" s="30">
        <v>5</v>
      </c>
      <c r="L423" s="30">
        <v>5</v>
      </c>
      <c r="M423" s="30">
        <v>5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</row>
    <row r="424" ht="17.25" customHeight="1" spans="1:18">
      <c r="A424" s="27">
        <v>422</v>
      </c>
      <c r="B424" s="28">
        <v>84351000</v>
      </c>
      <c r="C424" s="29" t="s">
        <v>528</v>
      </c>
      <c r="D424" s="30">
        <v>0</v>
      </c>
      <c r="E424" s="27">
        <v>0</v>
      </c>
      <c r="F424" s="30">
        <v>9.1</v>
      </c>
      <c r="G424" s="30">
        <v>0</v>
      </c>
      <c r="H424" s="30">
        <v>9</v>
      </c>
      <c r="I424" s="30">
        <v>10</v>
      </c>
      <c r="J424" s="30">
        <v>10</v>
      </c>
      <c r="K424" s="30">
        <v>10</v>
      </c>
      <c r="L424" s="30">
        <v>10</v>
      </c>
      <c r="M424" s="30">
        <v>10</v>
      </c>
      <c r="N424" s="30">
        <v>0</v>
      </c>
      <c r="O424" s="30">
        <v>0</v>
      </c>
      <c r="P424" s="30">
        <v>9.1</v>
      </c>
      <c r="Q424" s="30">
        <v>0</v>
      </c>
      <c r="R424" s="30">
        <v>9</v>
      </c>
    </row>
    <row r="425" ht="17.25" customHeight="1" spans="1:18">
      <c r="A425" s="27">
        <v>423</v>
      </c>
      <c r="B425" s="28">
        <v>84359000</v>
      </c>
      <c r="C425" s="29" t="s">
        <v>529</v>
      </c>
      <c r="D425" s="30">
        <v>0</v>
      </c>
      <c r="E425" s="27">
        <v>0</v>
      </c>
      <c r="F425" s="30">
        <v>0</v>
      </c>
      <c r="G425" s="30">
        <v>0</v>
      </c>
      <c r="H425" s="30">
        <v>0</v>
      </c>
      <c r="I425" s="30">
        <v>6</v>
      </c>
      <c r="J425" s="30">
        <v>6</v>
      </c>
      <c r="K425" s="30">
        <v>6</v>
      </c>
      <c r="L425" s="30">
        <v>6</v>
      </c>
      <c r="M425" s="30">
        <v>6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</row>
    <row r="426" ht="17.25" customHeight="1" spans="1:18">
      <c r="A426" s="27">
        <v>424</v>
      </c>
      <c r="B426" s="28">
        <v>84361000</v>
      </c>
      <c r="C426" s="29" t="s">
        <v>530</v>
      </c>
      <c r="D426" s="30">
        <v>6.3</v>
      </c>
      <c r="E426" s="27">
        <v>6.3</v>
      </c>
      <c r="F426" s="30">
        <v>6.6</v>
      </c>
      <c r="G426" s="30">
        <v>6.3</v>
      </c>
      <c r="H426" s="30">
        <v>6.3</v>
      </c>
      <c r="I426" s="30">
        <v>7</v>
      </c>
      <c r="J426" s="30">
        <v>7</v>
      </c>
      <c r="K426" s="30">
        <v>7</v>
      </c>
      <c r="L426" s="30">
        <v>7</v>
      </c>
      <c r="M426" s="30">
        <v>7</v>
      </c>
      <c r="N426" s="30">
        <v>6.3</v>
      </c>
      <c r="O426" s="30">
        <v>6.3</v>
      </c>
      <c r="P426" s="30">
        <v>6.6</v>
      </c>
      <c r="Q426" s="30">
        <v>6.3</v>
      </c>
      <c r="R426" s="30">
        <v>6.3</v>
      </c>
    </row>
    <row r="427" ht="17.25" customHeight="1" spans="1:18">
      <c r="A427" s="27">
        <v>425</v>
      </c>
      <c r="B427" s="28">
        <v>84362100</v>
      </c>
      <c r="C427" s="29" t="s">
        <v>531</v>
      </c>
      <c r="D427" s="30">
        <v>4.5</v>
      </c>
      <c r="E427" s="27">
        <v>4.5</v>
      </c>
      <c r="F427" s="30">
        <v>4.7</v>
      </c>
      <c r="G427" s="30">
        <v>4.5</v>
      </c>
      <c r="H427" s="30">
        <v>4.5</v>
      </c>
      <c r="I427" s="30">
        <v>5</v>
      </c>
      <c r="J427" s="30">
        <v>5</v>
      </c>
      <c r="K427" s="30">
        <v>5</v>
      </c>
      <c r="L427" s="30">
        <v>5</v>
      </c>
      <c r="M427" s="30">
        <v>5</v>
      </c>
      <c r="N427" s="30">
        <v>4.5</v>
      </c>
      <c r="O427" s="30">
        <v>4.5</v>
      </c>
      <c r="P427" s="30">
        <v>4.7</v>
      </c>
      <c r="Q427" s="30">
        <v>4.5</v>
      </c>
      <c r="R427" s="30">
        <v>4.5</v>
      </c>
    </row>
    <row r="428" ht="17.25" customHeight="1" spans="1:18">
      <c r="A428" s="27">
        <v>426</v>
      </c>
      <c r="B428" s="28">
        <v>84362900</v>
      </c>
      <c r="C428" s="29" t="s">
        <v>532</v>
      </c>
      <c r="D428" s="30">
        <v>0</v>
      </c>
      <c r="E428" s="27">
        <v>9.5</v>
      </c>
      <c r="F428" s="30">
        <v>0</v>
      </c>
      <c r="G428" s="30">
        <v>9.5</v>
      </c>
      <c r="H428" s="30">
        <v>10</v>
      </c>
      <c r="I428" s="30">
        <v>10</v>
      </c>
      <c r="J428" s="30">
        <v>10</v>
      </c>
      <c r="K428" s="30">
        <v>10</v>
      </c>
      <c r="L428" s="30">
        <v>10</v>
      </c>
      <c r="M428" s="30">
        <v>10</v>
      </c>
      <c r="N428" s="30">
        <v>0</v>
      </c>
      <c r="O428" s="30">
        <v>9.5</v>
      </c>
      <c r="P428" s="30">
        <v>0</v>
      </c>
      <c r="Q428" s="30">
        <v>9.5</v>
      </c>
      <c r="R428" s="30">
        <v>10</v>
      </c>
    </row>
    <row r="429" ht="17.25" customHeight="1" spans="1:18">
      <c r="A429" s="27">
        <v>427</v>
      </c>
      <c r="B429" s="28">
        <v>84368000</v>
      </c>
      <c r="C429" s="29" t="s">
        <v>533</v>
      </c>
      <c r="D429" s="30">
        <v>0</v>
      </c>
      <c r="E429" s="27">
        <v>0</v>
      </c>
      <c r="F429" s="30">
        <v>9.1</v>
      </c>
      <c r="G429" s="30">
        <v>0</v>
      </c>
      <c r="H429" s="30">
        <v>9</v>
      </c>
      <c r="I429" s="30">
        <v>10</v>
      </c>
      <c r="J429" s="30">
        <v>10</v>
      </c>
      <c r="K429" s="30">
        <v>10</v>
      </c>
      <c r="L429" s="30">
        <v>10</v>
      </c>
      <c r="M429" s="30">
        <v>10</v>
      </c>
      <c r="N429" s="30">
        <v>0</v>
      </c>
      <c r="O429" s="30">
        <v>0</v>
      </c>
      <c r="P429" s="30">
        <v>9.1</v>
      </c>
      <c r="Q429" s="30">
        <v>0</v>
      </c>
      <c r="R429" s="30">
        <v>9</v>
      </c>
    </row>
    <row r="430" ht="17.25" customHeight="1" spans="1:18">
      <c r="A430" s="27">
        <v>428</v>
      </c>
      <c r="B430" s="28">
        <v>84369100</v>
      </c>
      <c r="C430" s="29" t="s">
        <v>534</v>
      </c>
      <c r="D430" s="30">
        <v>5.4</v>
      </c>
      <c r="E430" s="27">
        <v>5.4</v>
      </c>
      <c r="F430" s="30">
        <v>5.6</v>
      </c>
      <c r="G430" s="30">
        <v>5.4</v>
      </c>
      <c r="H430" s="30">
        <v>5.4</v>
      </c>
      <c r="I430" s="30">
        <v>6</v>
      </c>
      <c r="J430" s="30">
        <v>6</v>
      </c>
      <c r="K430" s="30">
        <v>6</v>
      </c>
      <c r="L430" s="30">
        <v>6</v>
      </c>
      <c r="M430" s="30">
        <v>6</v>
      </c>
      <c r="N430" s="30">
        <v>5.4</v>
      </c>
      <c r="O430" s="30">
        <v>5.4</v>
      </c>
      <c r="P430" s="30">
        <v>5.6</v>
      </c>
      <c r="Q430" s="30">
        <v>5.4</v>
      </c>
      <c r="R430" s="30">
        <v>5.4</v>
      </c>
    </row>
    <row r="431" ht="17.25" customHeight="1" spans="1:18">
      <c r="A431" s="27">
        <v>429</v>
      </c>
      <c r="B431" s="28">
        <v>84369900</v>
      </c>
      <c r="C431" s="29" t="s">
        <v>535</v>
      </c>
      <c r="D431" s="30">
        <v>0</v>
      </c>
      <c r="E431" s="27">
        <v>0</v>
      </c>
      <c r="F431" s="30">
        <v>5.5</v>
      </c>
      <c r="G431" s="30">
        <v>0</v>
      </c>
      <c r="H431" s="30">
        <v>5.4</v>
      </c>
      <c r="I431" s="30">
        <v>6</v>
      </c>
      <c r="J431" s="30">
        <v>6</v>
      </c>
      <c r="K431" s="30">
        <v>6</v>
      </c>
      <c r="L431" s="30">
        <v>6</v>
      </c>
      <c r="M431" s="30">
        <v>6</v>
      </c>
      <c r="N431" s="30">
        <v>0</v>
      </c>
      <c r="O431" s="30">
        <v>0</v>
      </c>
      <c r="P431" s="30">
        <v>5.5</v>
      </c>
      <c r="Q431" s="30">
        <v>0</v>
      </c>
      <c r="R431" s="30">
        <v>5.4</v>
      </c>
    </row>
    <row r="432" ht="17.25" customHeight="1" spans="1:18">
      <c r="A432" s="27">
        <v>430</v>
      </c>
      <c r="B432" s="28">
        <v>84371010</v>
      </c>
      <c r="C432" s="29" t="s">
        <v>536</v>
      </c>
      <c r="D432" s="30">
        <v>0</v>
      </c>
      <c r="E432" s="27">
        <v>0</v>
      </c>
      <c r="F432" s="30">
        <v>9.1</v>
      </c>
      <c r="G432" s="30">
        <v>0</v>
      </c>
      <c r="H432" s="30">
        <v>9</v>
      </c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ht="17.25" customHeight="1" spans="1:18">
      <c r="A433" s="27">
        <v>431</v>
      </c>
      <c r="B433" s="28">
        <v>84371090</v>
      </c>
      <c r="C433" s="29" t="s">
        <v>537</v>
      </c>
      <c r="D433" s="30">
        <v>9.5</v>
      </c>
      <c r="E433" s="27">
        <v>9.5</v>
      </c>
      <c r="F433" s="30">
        <v>9.5</v>
      </c>
      <c r="G433" s="30">
        <v>9.5</v>
      </c>
      <c r="H433" s="30">
        <v>10</v>
      </c>
      <c r="I433" s="30">
        <v>10</v>
      </c>
      <c r="J433" s="30">
        <v>10</v>
      </c>
      <c r="K433" s="30">
        <v>10</v>
      </c>
      <c r="L433" s="30">
        <v>10</v>
      </c>
      <c r="M433" s="30">
        <v>10</v>
      </c>
      <c r="N433" s="30">
        <v>9.5</v>
      </c>
      <c r="O433" s="30">
        <v>9.5</v>
      </c>
      <c r="P433" s="30">
        <v>9.5</v>
      </c>
      <c r="Q433" s="30">
        <v>9.5</v>
      </c>
      <c r="R433" s="30">
        <v>10</v>
      </c>
    </row>
    <row r="434" ht="17.25" customHeight="1" spans="1:18">
      <c r="A434" s="27">
        <v>432</v>
      </c>
      <c r="B434" s="28">
        <v>84378000</v>
      </c>
      <c r="C434" s="29" t="s">
        <v>538</v>
      </c>
      <c r="D434" s="30">
        <v>0</v>
      </c>
      <c r="E434" s="27">
        <v>9.5</v>
      </c>
      <c r="F434" s="30">
        <v>0</v>
      </c>
      <c r="G434" s="30">
        <v>9.5</v>
      </c>
      <c r="H434" s="30">
        <v>10</v>
      </c>
      <c r="I434" s="30">
        <v>10</v>
      </c>
      <c r="J434" s="30">
        <v>10</v>
      </c>
      <c r="K434" s="30">
        <v>10</v>
      </c>
      <c r="L434" s="30">
        <v>10</v>
      </c>
      <c r="M434" s="30">
        <v>10</v>
      </c>
      <c r="N434" s="30">
        <v>0</v>
      </c>
      <c r="O434" s="30">
        <v>9.5</v>
      </c>
      <c r="P434" s="30">
        <v>0</v>
      </c>
      <c r="Q434" s="30">
        <v>9.5</v>
      </c>
      <c r="R434" s="30">
        <v>10</v>
      </c>
    </row>
    <row r="435" ht="17.25" customHeight="1" spans="1:18">
      <c r="A435" s="27">
        <v>433</v>
      </c>
      <c r="B435" s="28">
        <v>84379000</v>
      </c>
      <c r="C435" s="29" t="s">
        <v>539</v>
      </c>
      <c r="D435" s="30">
        <v>0</v>
      </c>
      <c r="E435" s="27">
        <v>0</v>
      </c>
      <c r="F435" s="30">
        <v>5.5</v>
      </c>
      <c r="G435" s="30">
        <v>0</v>
      </c>
      <c r="H435" s="30">
        <v>5.4</v>
      </c>
      <c r="I435" s="30">
        <v>6</v>
      </c>
      <c r="J435" s="30">
        <v>6</v>
      </c>
      <c r="K435" s="30">
        <v>6</v>
      </c>
      <c r="L435" s="30">
        <v>6</v>
      </c>
      <c r="M435" s="30">
        <v>6</v>
      </c>
      <c r="N435" s="30">
        <v>0</v>
      </c>
      <c r="O435" s="30">
        <v>0</v>
      </c>
      <c r="P435" s="30">
        <v>5.5</v>
      </c>
      <c r="Q435" s="30">
        <v>0</v>
      </c>
      <c r="R435" s="30">
        <v>5.4</v>
      </c>
    </row>
    <row r="436" ht="17.25" customHeight="1" spans="1:18">
      <c r="A436" s="27">
        <v>434</v>
      </c>
      <c r="B436" s="28">
        <v>84381000</v>
      </c>
      <c r="C436" s="29" t="s">
        <v>540</v>
      </c>
      <c r="D436" s="30">
        <v>6.3</v>
      </c>
      <c r="E436" s="27">
        <v>6.3</v>
      </c>
      <c r="F436" s="30">
        <v>6.6</v>
      </c>
      <c r="G436" s="30">
        <v>6.3</v>
      </c>
      <c r="H436" s="30">
        <v>6.3</v>
      </c>
      <c r="I436" s="30">
        <v>7</v>
      </c>
      <c r="J436" s="30">
        <v>7</v>
      </c>
      <c r="K436" s="30">
        <v>7</v>
      </c>
      <c r="L436" s="30">
        <v>7</v>
      </c>
      <c r="M436" s="30">
        <v>7</v>
      </c>
      <c r="N436" s="30">
        <v>6.3</v>
      </c>
      <c r="O436" s="30">
        <v>6.3</v>
      </c>
      <c r="P436" s="30">
        <v>6.6</v>
      </c>
      <c r="Q436" s="30">
        <v>6.3</v>
      </c>
      <c r="R436" s="30">
        <v>6.3</v>
      </c>
    </row>
    <row r="437" ht="17.25" customHeight="1" spans="1:18">
      <c r="A437" s="27">
        <v>435</v>
      </c>
      <c r="B437" s="28">
        <v>84382000</v>
      </c>
      <c r="C437" s="29" t="s">
        <v>541</v>
      </c>
      <c r="D437" s="30">
        <v>0</v>
      </c>
      <c r="E437" s="27">
        <v>0</v>
      </c>
      <c r="F437" s="30">
        <v>7.3</v>
      </c>
      <c r="G437" s="30">
        <v>0</v>
      </c>
      <c r="H437" s="30">
        <v>0</v>
      </c>
      <c r="I437" s="30">
        <v>8</v>
      </c>
      <c r="J437" s="30">
        <v>8</v>
      </c>
      <c r="K437" s="30">
        <v>8</v>
      </c>
      <c r="L437" s="30">
        <v>8</v>
      </c>
      <c r="M437" s="30">
        <v>8</v>
      </c>
      <c r="N437" s="30">
        <v>0</v>
      </c>
      <c r="O437" s="30">
        <v>0</v>
      </c>
      <c r="P437" s="30">
        <v>7.3</v>
      </c>
      <c r="Q437" s="30">
        <v>0</v>
      </c>
      <c r="R437" s="30">
        <v>0</v>
      </c>
    </row>
    <row r="438" ht="17.25" customHeight="1" spans="1:18">
      <c r="A438" s="27">
        <v>436</v>
      </c>
      <c r="B438" s="28">
        <v>84383000</v>
      </c>
      <c r="C438" s="29" t="s">
        <v>542</v>
      </c>
      <c r="D438" s="30">
        <v>0</v>
      </c>
      <c r="E438" s="27">
        <v>0</v>
      </c>
      <c r="F438" s="30">
        <v>9.1</v>
      </c>
      <c r="G438" s="30">
        <v>0</v>
      </c>
      <c r="H438" s="30">
        <v>9</v>
      </c>
      <c r="I438" s="30">
        <v>10</v>
      </c>
      <c r="J438" s="30">
        <v>10</v>
      </c>
      <c r="K438" s="30">
        <v>10</v>
      </c>
      <c r="L438" s="30">
        <v>10</v>
      </c>
      <c r="M438" s="30">
        <v>10</v>
      </c>
      <c r="N438" s="30">
        <v>0</v>
      </c>
      <c r="O438" s="30">
        <v>0</v>
      </c>
      <c r="P438" s="30">
        <v>9.1</v>
      </c>
      <c r="Q438" s="30">
        <v>0</v>
      </c>
      <c r="R438" s="30">
        <v>9</v>
      </c>
    </row>
    <row r="439" ht="17.25" customHeight="1" spans="1:18">
      <c r="A439" s="27">
        <v>437</v>
      </c>
      <c r="B439" s="28">
        <v>84384000</v>
      </c>
      <c r="C439" s="29" t="s">
        <v>543</v>
      </c>
      <c r="D439" s="30">
        <v>0</v>
      </c>
      <c r="E439" s="27">
        <v>0</v>
      </c>
      <c r="F439" s="30">
        <v>6.4</v>
      </c>
      <c r="G439" s="30">
        <v>0</v>
      </c>
      <c r="H439" s="30">
        <v>6.3</v>
      </c>
      <c r="I439" s="30">
        <v>7</v>
      </c>
      <c r="J439" s="30">
        <v>7</v>
      </c>
      <c r="K439" s="30">
        <v>7</v>
      </c>
      <c r="L439" s="30">
        <v>7</v>
      </c>
      <c r="M439" s="30">
        <v>7</v>
      </c>
      <c r="N439" s="30">
        <v>0</v>
      </c>
      <c r="O439" s="30">
        <v>0</v>
      </c>
      <c r="P439" s="30">
        <v>6.4</v>
      </c>
      <c r="Q439" s="30">
        <v>0</v>
      </c>
      <c r="R439" s="30">
        <v>6.3</v>
      </c>
    </row>
    <row r="440" ht="17.25" customHeight="1" spans="1:18">
      <c r="A440" s="27">
        <v>438</v>
      </c>
      <c r="B440" s="28">
        <v>84385000</v>
      </c>
      <c r="C440" s="29" t="s">
        <v>544</v>
      </c>
      <c r="D440" s="30">
        <v>0</v>
      </c>
      <c r="E440" s="27">
        <v>0</v>
      </c>
      <c r="F440" s="30">
        <v>6.4</v>
      </c>
      <c r="G440" s="30">
        <v>0</v>
      </c>
      <c r="H440" s="30">
        <v>6.3</v>
      </c>
      <c r="I440" s="30">
        <v>7</v>
      </c>
      <c r="J440" s="30">
        <v>7</v>
      </c>
      <c r="K440" s="30">
        <v>7</v>
      </c>
      <c r="L440" s="30">
        <v>7</v>
      </c>
      <c r="M440" s="30">
        <v>7</v>
      </c>
      <c r="N440" s="30">
        <v>0</v>
      </c>
      <c r="O440" s="30">
        <v>0</v>
      </c>
      <c r="P440" s="30">
        <v>6.4</v>
      </c>
      <c r="Q440" s="30">
        <v>0</v>
      </c>
      <c r="R440" s="30">
        <v>6.3</v>
      </c>
    </row>
    <row r="441" ht="17.25" customHeight="1" spans="1:18">
      <c r="A441" s="27">
        <v>439</v>
      </c>
      <c r="B441" s="28">
        <v>84386000</v>
      </c>
      <c r="C441" s="29" t="s">
        <v>545</v>
      </c>
      <c r="D441" s="30">
        <v>0</v>
      </c>
      <c r="E441" s="27">
        <v>0</v>
      </c>
      <c r="F441" s="30">
        <v>9.1</v>
      </c>
      <c r="G441" s="30">
        <v>0</v>
      </c>
      <c r="H441" s="30">
        <v>9</v>
      </c>
      <c r="I441" s="30">
        <v>10</v>
      </c>
      <c r="J441" s="30">
        <v>10</v>
      </c>
      <c r="K441" s="30">
        <v>10</v>
      </c>
      <c r="L441" s="30">
        <v>10</v>
      </c>
      <c r="M441" s="30">
        <v>10</v>
      </c>
      <c r="N441" s="30">
        <v>0</v>
      </c>
      <c r="O441" s="30">
        <v>0</v>
      </c>
      <c r="P441" s="30">
        <v>9.1</v>
      </c>
      <c r="Q441" s="30">
        <v>0</v>
      </c>
      <c r="R441" s="30">
        <v>9</v>
      </c>
    </row>
    <row r="442" ht="17.25" customHeight="1" spans="1:18">
      <c r="A442" s="27">
        <v>440</v>
      </c>
      <c r="B442" s="28">
        <v>84388000</v>
      </c>
      <c r="C442" s="29" t="s">
        <v>546</v>
      </c>
      <c r="D442" s="30">
        <v>7.7</v>
      </c>
      <c r="E442" s="27">
        <v>7.7</v>
      </c>
      <c r="F442" s="30">
        <v>7.7</v>
      </c>
      <c r="G442" s="30">
        <v>7.7</v>
      </c>
      <c r="H442" s="30">
        <v>7.7</v>
      </c>
      <c r="I442" s="30">
        <v>8.5</v>
      </c>
      <c r="J442" s="30">
        <v>8.5</v>
      </c>
      <c r="K442" s="30">
        <v>8.5</v>
      </c>
      <c r="L442" s="30">
        <v>8.5</v>
      </c>
      <c r="M442" s="30">
        <v>8.5</v>
      </c>
      <c r="N442" s="30">
        <v>7.7</v>
      </c>
      <c r="O442" s="30">
        <v>7.7</v>
      </c>
      <c r="P442" s="30">
        <v>7.7</v>
      </c>
      <c r="Q442" s="30">
        <v>7.7</v>
      </c>
      <c r="R442" s="30">
        <v>7.7</v>
      </c>
    </row>
    <row r="443" ht="17.25" customHeight="1" spans="1:18">
      <c r="A443" s="27">
        <v>441</v>
      </c>
      <c r="B443" s="28">
        <v>84389000</v>
      </c>
      <c r="C443" s="29" t="s">
        <v>547</v>
      </c>
      <c r="D443" s="30">
        <v>0</v>
      </c>
      <c r="E443" s="27">
        <v>0</v>
      </c>
      <c r="F443" s="30">
        <v>0</v>
      </c>
      <c r="G443" s="30">
        <v>0</v>
      </c>
      <c r="H443" s="30">
        <v>0</v>
      </c>
      <c r="I443" s="30">
        <v>5</v>
      </c>
      <c r="J443" s="30">
        <v>5</v>
      </c>
      <c r="K443" s="30">
        <v>5</v>
      </c>
      <c r="L443" s="30">
        <v>5</v>
      </c>
      <c r="M443" s="30">
        <v>5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</row>
    <row r="444" ht="17.25" customHeight="1" spans="1:18">
      <c r="A444" s="27">
        <v>442</v>
      </c>
      <c r="B444" s="28">
        <v>84391000</v>
      </c>
      <c r="C444" s="29" t="s">
        <v>548</v>
      </c>
      <c r="D444" s="30">
        <v>0</v>
      </c>
      <c r="E444" s="27">
        <v>0</v>
      </c>
      <c r="F444" s="30">
        <v>7.6</v>
      </c>
      <c r="G444" s="30">
        <v>0</v>
      </c>
      <c r="H444" s="30">
        <v>7.6</v>
      </c>
      <c r="I444" s="30">
        <v>8.4</v>
      </c>
      <c r="J444" s="30">
        <v>8.4</v>
      </c>
      <c r="K444" s="30">
        <v>8.4</v>
      </c>
      <c r="L444" s="30">
        <v>8.4</v>
      </c>
      <c r="M444" s="30">
        <v>8.4</v>
      </c>
      <c r="N444" s="30">
        <v>0</v>
      </c>
      <c r="O444" s="30">
        <v>0</v>
      </c>
      <c r="P444" s="30">
        <v>7.6</v>
      </c>
      <c r="Q444" s="30">
        <v>0</v>
      </c>
      <c r="R444" s="30">
        <v>7.6</v>
      </c>
    </row>
    <row r="445" ht="17.25" customHeight="1" spans="1:18">
      <c r="A445" s="27">
        <v>443</v>
      </c>
      <c r="B445" s="28">
        <v>84392000</v>
      </c>
      <c r="C445" s="29" t="s">
        <v>549</v>
      </c>
      <c r="D445" s="30">
        <v>0</v>
      </c>
      <c r="E445" s="27">
        <v>0</v>
      </c>
      <c r="F445" s="30">
        <v>7.6</v>
      </c>
      <c r="G445" s="30">
        <v>0</v>
      </c>
      <c r="H445" s="30">
        <v>0</v>
      </c>
      <c r="I445" s="30">
        <v>8.4</v>
      </c>
      <c r="J445" s="30">
        <v>8.4</v>
      </c>
      <c r="K445" s="30">
        <v>8.4</v>
      </c>
      <c r="L445" s="30">
        <v>8.4</v>
      </c>
      <c r="M445" s="30">
        <v>8.4</v>
      </c>
      <c r="N445" s="30">
        <v>0</v>
      </c>
      <c r="O445" s="30">
        <v>0</v>
      </c>
      <c r="P445" s="30">
        <v>7.6</v>
      </c>
      <c r="Q445" s="30">
        <v>0</v>
      </c>
      <c r="R445" s="30">
        <v>0</v>
      </c>
    </row>
    <row r="446" ht="17.25" customHeight="1" spans="1:18">
      <c r="A446" s="27">
        <v>444</v>
      </c>
      <c r="B446" s="28">
        <v>84393000</v>
      </c>
      <c r="C446" s="29" t="s">
        <v>550</v>
      </c>
      <c r="D446" s="30">
        <v>0</v>
      </c>
      <c r="E446" s="27">
        <v>0</v>
      </c>
      <c r="F446" s="30">
        <v>7.6</v>
      </c>
      <c r="G446" s="30">
        <v>0</v>
      </c>
      <c r="H446" s="30">
        <v>0</v>
      </c>
      <c r="I446" s="30">
        <v>8.4</v>
      </c>
      <c r="J446" s="30">
        <v>8.4</v>
      </c>
      <c r="K446" s="30">
        <v>8.4</v>
      </c>
      <c r="L446" s="30">
        <v>8.4</v>
      </c>
      <c r="M446" s="30">
        <v>8.4</v>
      </c>
      <c r="N446" s="30">
        <v>0</v>
      </c>
      <c r="O446" s="30">
        <v>0</v>
      </c>
      <c r="P446" s="30">
        <v>7.6</v>
      </c>
      <c r="Q446" s="30">
        <v>0</v>
      </c>
      <c r="R446" s="30">
        <v>0</v>
      </c>
    </row>
    <row r="447" ht="17.25" customHeight="1" spans="1:18">
      <c r="A447" s="27">
        <v>445</v>
      </c>
      <c r="B447" s="28">
        <v>84399100</v>
      </c>
      <c r="C447" s="29" t="s">
        <v>551</v>
      </c>
      <c r="D447" s="30">
        <v>5.4</v>
      </c>
      <c r="E447" s="27">
        <v>5.4</v>
      </c>
      <c r="F447" s="30">
        <v>5.6</v>
      </c>
      <c r="G447" s="30">
        <v>5.4</v>
      </c>
      <c r="H447" s="30">
        <v>5.4</v>
      </c>
      <c r="I447" s="30">
        <v>6</v>
      </c>
      <c r="J447" s="30">
        <v>6</v>
      </c>
      <c r="K447" s="30">
        <v>6</v>
      </c>
      <c r="L447" s="30">
        <v>6</v>
      </c>
      <c r="M447" s="30">
        <v>6</v>
      </c>
      <c r="N447" s="30">
        <v>5.4</v>
      </c>
      <c r="O447" s="30">
        <v>5.4</v>
      </c>
      <c r="P447" s="30">
        <v>5.6</v>
      </c>
      <c r="Q447" s="30">
        <v>5.4</v>
      </c>
      <c r="R447" s="30">
        <v>5.4</v>
      </c>
    </row>
    <row r="448" ht="17.25" customHeight="1" spans="1:18">
      <c r="A448" s="27">
        <v>446</v>
      </c>
      <c r="B448" s="28">
        <v>84399900</v>
      </c>
      <c r="C448" s="29" t="s">
        <v>552</v>
      </c>
      <c r="D448" s="30">
        <v>5.4</v>
      </c>
      <c r="E448" s="27">
        <v>5.4</v>
      </c>
      <c r="F448" s="30">
        <v>5.6</v>
      </c>
      <c r="G448" s="30">
        <v>5.4</v>
      </c>
      <c r="H448" s="30">
        <v>5.4</v>
      </c>
      <c r="I448" s="30">
        <v>6</v>
      </c>
      <c r="J448" s="30">
        <v>6</v>
      </c>
      <c r="K448" s="30">
        <v>6</v>
      </c>
      <c r="L448" s="30">
        <v>6</v>
      </c>
      <c r="M448" s="30">
        <v>6</v>
      </c>
      <c r="N448" s="30">
        <v>5.4</v>
      </c>
      <c r="O448" s="30">
        <v>5.4</v>
      </c>
      <c r="P448" s="30">
        <v>5.6</v>
      </c>
      <c r="Q448" s="30">
        <v>5.4</v>
      </c>
      <c r="R448" s="30">
        <v>5.4</v>
      </c>
    </row>
    <row r="449" ht="17.25" customHeight="1" spans="1:18">
      <c r="A449" s="27">
        <v>447</v>
      </c>
      <c r="B449" s="28">
        <v>84401010</v>
      </c>
      <c r="C449" s="29" t="s">
        <v>553</v>
      </c>
      <c r="D449" s="30">
        <v>0</v>
      </c>
      <c r="E449" s="27">
        <v>0</v>
      </c>
      <c r="F449" s="30">
        <v>9.1</v>
      </c>
      <c r="G449" s="30">
        <v>0</v>
      </c>
      <c r="H449" s="30">
        <v>9</v>
      </c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ht="17.25" customHeight="1" spans="1:18">
      <c r="A450" s="27">
        <v>448</v>
      </c>
      <c r="B450" s="28">
        <v>84401020</v>
      </c>
      <c r="C450" s="29" t="s">
        <v>554</v>
      </c>
      <c r="D450" s="30">
        <v>0</v>
      </c>
      <c r="E450" s="27">
        <v>0</v>
      </c>
      <c r="F450" s="30">
        <v>10.9</v>
      </c>
      <c r="G450" s="30">
        <v>0</v>
      </c>
      <c r="H450" s="30">
        <v>10.8</v>
      </c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ht="17.25" customHeight="1" spans="1:18">
      <c r="A451" s="27">
        <v>449</v>
      </c>
      <c r="B451" s="28">
        <v>84401090</v>
      </c>
      <c r="C451" s="29" t="s">
        <v>555</v>
      </c>
      <c r="D451" s="30">
        <v>0</v>
      </c>
      <c r="E451" s="27">
        <v>0</v>
      </c>
      <c r="F451" s="30">
        <v>10.9</v>
      </c>
      <c r="G451" s="30">
        <v>0</v>
      </c>
      <c r="H451" s="30">
        <v>10.8</v>
      </c>
      <c r="I451" s="30">
        <v>12</v>
      </c>
      <c r="J451" s="30">
        <v>12</v>
      </c>
      <c r="K451" s="30">
        <v>12</v>
      </c>
      <c r="L451" s="30">
        <v>12</v>
      </c>
      <c r="M451" s="30">
        <v>12</v>
      </c>
      <c r="N451" s="30">
        <v>0</v>
      </c>
      <c r="O451" s="30">
        <v>0</v>
      </c>
      <c r="P451" s="30">
        <v>10.9</v>
      </c>
      <c r="Q451" s="30">
        <v>0</v>
      </c>
      <c r="R451" s="30">
        <v>10.8</v>
      </c>
    </row>
    <row r="452" ht="17.25" customHeight="1" spans="1:18">
      <c r="A452" s="27">
        <v>450</v>
      </c>
      <c r="B452" s="28">
        <v>84409000</v>
      </c>
      <c r="C452" s="29" t="s">
        <v>556</v>
      </c>
      <c r="D452" s="30">
        <v>0</v>
      </c>
      <c r="E452" s="27">
        <v>0</v>
      </c>
      <c r="F452" s="30">
        <v>7.3</v>
      </c>
      <c r="G452" s="30">
        <v>0</v>
      </c>
      <c r="H452" s="30">
        <v>0</v>
      </c>
      <c r="I452" s="30">
        <v>8</v>
      </c>
      <c r="J452" s="30">
        <v>8</v>
      </c>
      <c r="K452" s="30">
        <v>8</v>
      </c>
      <c r="L452" s="30">
        <v>8</v>
      </c>
      <c r="M452" s="30">
        <v>8</v>
      </c>
      <c r="N452" s="30">
        <v>0</v>
      </c>
      <c r="O452" s="30">
        <v>0</v>
      </c>
      <c r="P452" s="30">
        <v>7.3</v>
      </c>
      <c r="Q452" s="30">
        <v>0</v>
      </c>
      <c r="R452" s="30">
        <v>0</v>
      </c>
    </row>
    <row r="453" ht="17.25" customHeight="1" spans="1:18">
      <c r="A453" s="27">
        <v>451</v>
      </c>
      <c r="B453" s="28">
        <v>84411000</v>
      </c>
      <c r="C453" s="29" t="s">
        <v>557</v>
      </c>
      <c r="D453" s="30">
        <v>0</v>
      </c>
      <c r="E453" s="27">
        <v>0</v>
      </c>
      <c r="F453" s="30">
        <v>10.9</v>
      </c>
      <c r="G453" s="30">
        <v>0</v>
      </c>
      <c r="H453" s="30">
        <v>10.8</v>
      </c>
      <c r="I453" s="30">
        <v>12</v>
      </c>
      <c r="J453" s="30">
        <v>12</v>
      </c>
      <c r="K453" s="30">
        <v>12</v>
      </c>
      <c r="L453" s="30">
        <v>12</v>
      </c>
      <c r="M453" s="30">
        <v>12</v>
      </c>
      <c r="N453" s="30">
        <v>0</v>
      </c>
      <c r="O453" s="30">
        <v>0</v>
      </c>
      <c r="P453" s="30">
        <v>10.9</v>
      </c>
      <c r="Q453" s="30">
        <v>0</v>
      </c>
      <c r="R453" s="30">
        <v>10.8</v>
      </c>
    </row>
    <row r="454" ht="17.25" customHeight="1" spans="1:18">
      <c r="A454" s="27">
        <v>452</v>
      </c>
      <c r="B454" s="28">
        <v>84412000</v>
      </c>
      <c r="C454" s="29" t="s">
        <v>558</v>
      </c>
      <c r="D454" s="30">
        <v>0</v>
      </c>
      <c r="E454" s="27">
        <v>0</v>
      </c>
      <c r="F454" s="30">
        <v>10.9</v>
      </c>
      <c r="G454" s="30">
        <v>0</v>
      </c>
      <c r="H454" s="30">
        <v>10.8</v>
      </c>
      <c r="I454" s="30">
        <v>12</v>
      </c>
      <c r="J454" s="30">
        <v>12</v>
      </c>
      <c r="K454" s="30">
        <v>12</v>
      </c>
      <c r="L454" s="30">
        <v>12</v>
      </c>
      <c r="M454" s="30">
        <v>12</v>
      </c>
      <c r="N454" s="30">
        <v>0</v>
      </c>
      <c r="O454" s="30">
        <v>0</v>
      </c>
      <c r="P454" s="30">
        <v>10.9</v>
      </c>
      <c r="Q454" s="30">
        <v>0</v>
      </c>
      <c r="R454" s="30">
        <v>10.8</v>
      </c>
    </row>
    <row r="455" ht="17.25" customHeight="1" spans="1:18">
      <c r="A455" s="27">
        <v>453</v>
      </c>
      <c r="B455" s="28">
        <v>84413010</v>
      </c>
      <c r="C455" s="29" t="s">
        <v>559</v>
      </c>
      <c r="D455" s="30">
        <v>0</v>
      </c>
      <c r="E455" s="27">
        <v>0</v>
      </c>
      <c r="F455" s="30">
        <v>12.3</v>
      </c>
      <c r="G455" s="30">
        <v>0</v>
      </c>
      <c r="H455" s="30">
        <v>12.2</v>
      </c>
      <c r="I455" s="30">
        <v>13.5</v>
      </c>
      <c r="J455" s="30">
        <v>13.5</v>
      </c>
      <c r="K455" s="30">
        <v>13.5</v>
      </c>
      <c r="L455" s="30">
        <v>13.5</v>
      </c>
      <c r="M455" s="30">
        <v>13.5</v>
      </c>
      <c r="N455" s="30">
        <v>0</v>
      </c>
      <c r="O455" s="30">
        <v>0</v>
      </c>
      <c r="P455" s="30">
        <v>12.3</v>
      </c>
      <c r="Q455" s="30">
        <v>0</v>
      </c>
      <c r="R455" s="30">
        <v>12.2</v>
      </c>
    </row>
    <row r="456" ht="17.25" customHeight="1" spans="1:18">
      <c r="A456" s="27">
        <v>454</v>
      </c>
      <c r="B456" s="28">
        <v>84413090</v>
      </c>
      <c r="C456" s="29" t="s">
        <v>560</v>
      </c>
      <c r="D456" s="30">
        <v>12.8</v>
      </c>
      <c r="E456" s="27">
        <v>12.8</v>
      </c>
      <c r="F456" s="30"/>
      <c r="G456" s="30">
        <v>12.8</v>
      </c>
      <c r="H456" s="30">
        <v>13.5</v>
      </c>
      <c r="I456" s="30">
        <v>13.5</v>
      </c>
      <c r="J456" s="30">
        <v>13.5</v>
      </c>
      <c r="K456" s="30">
        <v>13.5</v>
      </c>
      <c r="L456" s="30">
        <v>13.5</v>
      </c>
      <c r="M456" s="30">
        <v>13.5</v>
      </c>
      <c r="N456" s="30">
        <v>12.8</v>
      </c>
      <c r="O456" s="30">
        <v>12.8</v>
      </c>
      <c r="P456" s="30" t="s">
        <v>13</v>
      </c>
      <c r="Q456" s="30">
        <v>12.8</v>
      </c>
      <c r="R456" s="30">
        <v>13.5</v>
      </c>
    </row>
    <row r="457" ht="17.25" customHeight="1" spans="1:18">
      <c r="A457" s="27">
        <v>455</v>
      </c>
      <c r="B457" s="28">
        <v>84414000</v>
      </c>
      <c r="C457" s="29" t="s">
        <v>561</v>
      </c>
      <c r="D457" s="30">
        <v>11.4</v>
      </c>
      <c r="E457" s="27">
        <v>11.4</v>
      </c>
      <c r="F457" s="30"/>
      <c r="G457" s="30">
        <v>11.4</v>
      </c>
      <c r="H457" s="30">
        <v>12</v>
      </c>
      <c r="I457" s="30">
        <v>12</v>
      </c>
      <c r="J457" s="30">
        <v>12</v>
      </c>
      <c r="K457" s="30">
        <v>12</v>
      </c>
      <c r="L457" s="30">
        <v>12</v>
      </c>
      <c r="M457" s="30">
        <v>12</v>
      </c>
      <c r="N457" s="30">
        <v>11.4</v>
      </c>
      <c r="O457" s="30">
        <v>11.4</v>
      </c>
      <c r="P457" s="30" t="s">
        <v>13</v>
      </c>
      <c r="Q457" s="30">
        <v>11.4</v>
      </c>
      <c r="R457" s="30">
        <v>12</v>
      </c>
    </row>
    <row r="458" ht="17.25" customHeight="1" spans="1:18">
      <c r="A458" s="27">
        <v>456</v>
      </c>
      <c r="B458" s="28">
        <v>84418010</v>
      </c>
      <c r="C458" s="29" t="s">
        <v>562</v>
      </c>
      <c r="D458" s="30">
        <v>0</v>
      </c>
      <c r="E458" s="27">
        <v>0</v>
      </c>
      <c r="F458" s="30">
        <v>10.9</v>
      </c>
      <c r="G458" s="30">
        <v>0</v>
      </c>
      <c r="H458" s="30">
        <v>10.8</v>
      </c>
      <c r="I458" s="30">
        <v>12</v>
      </c>
      <c r="J458" s="30">
        <v>12</v>
      </c>
      <c r="K458" s="30">
        <v>12</v>
      </c>
      <c r="L458" s="30">
        <v>12</v>
      </c>
      <c r="M458" s="30">
        <v>12</v>
      </c>
      <c r="N458" s="30">
        <v>0</v>
      </c>
      <c r="O458" s="30">
        <v>0</v>
      </c>
      <c r="P458" s="30">
        <v>10.9</v>
      </c>
      <c r="Q458" s="30">
        <v>0</v>
      </c>
      <c r="R458" s="30">
        <v>10.8</v>
      </c>
    </row>
    <row r="459" ht="17.25" customHeight="1" spans="1:18">
      <c r="A459" s="27">
        <v>457</v>
      </c>
      <c r="B459" s="28">
        <v>84418090</v>
      </c>
      <c r="C459" s="29" t="s">
        <v>563</v>
      </c>
      <c r="D459" s="30">
        <v>0</v>
      </c>
      <c r="E459" s="27">
        <v>0</v>
      </c>
      <c r="F459" s="30">
        <v>10.9</v>
      </c>
      <c r="G459" s="30">
        <v>0</v>
      </c>
      <c r="H459" s="30">
        <v>10.8</v>
      </c>
      <c r="I459" s="30">
        <v>12</v>
      </c>
      <c r="J459" s="30">
        <v>12</v>
      </c>
      <c r="K459" s="30">
        <v>12</v>
      </c>
      <c r="L459" s="30">
        <v>12</v>
      </c>
      <c r="M459" s="30">
        <v>12</v>
      </c>
      <c r="N459" s="30">
        <v>0</v>
      </c>
      <c r="O459" s="30">
        <v>0</v>
      </c>
      <c r="P459" s="30">
        <v>10.9</v>
      </c>
      <c r="Q459" s="30">
        <v>0</v>
      </c>
      <c r="R459" s="30">
        <v>10.8</v>
      </c>
    </row>
    <row r="460" ht="17.25" customHeight="1" spans="1:18">
      <c r="A460" s="27">
        <v>458</v>
      </c>
      <c r="B460" s="28">
        <v>84419010</v>
      </c>
      <c r="C460" s="29" t="s">
        <v>564</v>
      </c>
      <c r="D460" s="30">
        <v>0</v>
      </c>
      <c r="E460" s="27">
        <v>0</v>
      </c>
      <c r="F460" s="30">
        <v>7.3</v>
      </c>
      <c r="G460" s="30">
        <v>0</v>
      </c>
      <c r="H460" s="30">
        <v>7.2</v>
      </c>
      <c r="I460" s="30">
        <v>8</v>
      </c>
      <c r="J460" s="30">
        <v>8</v>
      </c>
      <c r="K460" s="30">
        <v>8</v>
      </c>
      <c r="L460" s="30">
        <v>8</v>
      </c>
      <c r="M460" s="30">
        <v>8</v>
      </c>
      <c r="N460" s="30">
        <v>0</v>
      </c>
      <c r="O460" s="30">
        <v>0</v>
      </c>
      <c r="P460" s="30">
        <v>7.3</v>
      </c>
      <c r="Q460" s="30">
        <v>0</v>
      </c>
      <c r="R460" s="30">
        <v>7.2</v>
      </c>
    </row>
    <row r="461" ht="17.25" customHeight="1" spans="1:18">
      <c r="A461" s="27">
        <v>459</v>
      </c>
      <c r="B461" s="28">
        <v>84419090</v>
      </c>
      <c r="C461" s="29" t="s">
        <v>565</v>
      </c>
      <c r="D461" s="30">
        <v>0</v>
      </c>
      <c r="E461" s="27">
        <v>0</v>
      </c>
      <c r="F461" s="30">
        <v>7.6</v>
      </c>
      <c r="G461" s="30">
        <v>0</v>
      </c>
      <c r="H461" s="30">
        <v>0</v>
      </c>
      <c r="I461" s="30">
        <v>8.4</v>
      </c>
      <c r="J461" s="30">
        <v>8.4</v>
      </c>
      <c r="K461" s="30">
        <v>8.4</v>
      </c>
      <c r="L461" s="30">
        <v>8.4</v>
      </c>
      <c r="M461" s="30">
        <v>8.4</v>
      </c>
      <c r="N461" s="30">
        <v>0</v>
      </c>
      <c r="O461" s="30">
        <v>0</v>
      </c>
      <c r="P461" s="30">
        <v>7.6</v>
      </c>
      <c r="Q461" s="30">
        <v>0</v>
      </c>
      <c r="R461" s="30">
        <v>0</v>
      </c>
    </row>
    <row r="462" ht="17.25" customHeight="1" spans="1:18">
      <c r="A462" s="27">
        <v>460</v>
      </c>
      <c r="B462" s="28">
        <v>84423010</v>
      </c>
      <c r="C462" s="29" t="s">
        <v>566</v>
      </c>
      <c r="D462" s="30">
        <v>0</v>
      </c>
      <c r="E462" s="27">
        <v>0</v>
      </c>
      <c r="F462" s="30">
        <v>0</v>
      </c>
      <c r="G462" s="30">
        <v>0</v>
      </c>
      <c r="H462" s="30">
        <v>0</v>
      </c>
      <c r="I462" s="30">
        <v>9</v>
      </c>
      <c r="J462" s="30">
        <v>9</v>
      </c>
      <c r="K462" s="30">
        <v>9</v>
      </c>
      <c r="L462" s="30">
        <v>9</v>
      </c>
      <c r="M462" s="30">
        <v>9</v>
      </c>
      <c r="N462" s="30">
        <v>0</v>
      </c>
      <c r="O462" s="30">
        <v>0</v>
      </c>
      <c r="P462" s="30">
        <v>0</v>
      </c>
      <c r="Q462" s="30">
        <v>0</v>
      </c>
      <c r="R462" s="30">
        <v>0</v>
      </c>
    </row>
    <row r="463" ht="17.25" customHeight="1" spans="1:18">
      <c r="A463" s="27">
        <v>461</v>
      </c>
      <c r="B463" s="28">
        <v>84423021</v>
      </c>
      <c r="C463" s="29" t="s">
        <v>567</v>
      </c>
      <c r="D463" s="30">
        <v>0</v>
      </c>
      <c r="E463" s="27">
        <v>0</v>
      </c>
      <c r="F463" s="30">
        <v>0</v>
      </c>
      <c r="G463" s="30">
        <v>0</v>
      </c>
      <c r="H463" s="30">
        <v>0</v>
      </c>
      <c r="I463" s="30">
        <v>9</v>
      </c>
      <c r="J463" s="30">
        <v>9</v>
      </c>
      <c r="K463" s="30">
        <v>9</v>
      </c>
      <c r="L463" s="30">
        <v>9</v>
      </c>
      <c r="M463" s="30">
        <v>9</v>
      </c>
      <c r="N463" s="30">
        <v>0</v>
      </c>
      <c r="O463" s="30">
        <v>0</v>
      </c>
      <c r="P463" s="30">
        <v>0</v>
      </c>
      <c r="Q463" s="30">
        <v>0</v>
      </c>
      <c r="R463" s="30">
        <v>0</v>
      </c>
    </row>
    <row r="464" ht="17.25" customHeight="1" spans="1:18">
      <c r="A464" s="27">
        <v>462</v>
      </c>
      <c r="B464" s="28">
        <v>84423029</v>
      </c>
      <c r="C464" s="29" t="s">
        <v>568</v>
      </c>
      <c r="D464" s="30">
        <v>0</v>
      </c>
      <c r="E464" s="27">
        <v>0</v>
      </c>
      <c r="F464" s="30">
        <v>0</v>
      </c>
      <c r="G464" s="30">
        <v>0</v>
      </c>
      <c r="H464" s="30">
        <v>8.1</v>
      </c>
      <c r="I464" s="30">
        <v>9</v>
      </c>
      <c r="J464" s="30">
        <v>9</v>
      </c>
      <c r="K464" s="30">
        <v>9</v>
      </c>
      <c r="L464" s="30">
        <v>9</v>
      </c>
      <c r="M464" s="30">
        <v>9</v>
      </c>
      <c r="N464" s="30">
        <v>0</v>
      </c>
      <c r="O464" s="30">
        <v>0</v>
      </c>
      <c r="P464" s="30">
        <v>0</v>
      </c>
      <c r="Q464" s="30">
        <v>0</v>
      </c>
      <c r="R464" s="30">
        <v>8.1</v>
      </c>
    </row>
    <row r="465" ht="17.25" customHeight="1" spans="1:18">
      <c r="A465" s="27">
        <v>463</v>
      </c>
      <c r="B465" s="28">
        <v>84423090</v>
      </c>
      <c r="C465" s="29" t="s">
        <v>569</v>
      </c>
      <c r="D465" s="30">
        <v>0</v>
      </c>
      <c r="E465" s="27">
        <v>0</v>
      </c>
      <c r="F465" s="30">
        <v>0</v>
      </c>
      <c r="G465" s="30">
        <v>0</v>
      </c>
      <c r="H465" s="30">
        <v>8.1</v>
      </c>
      <c r="I465" s="30">
        <v>9</v>
      </c>
      <c r="J465" s="30">
        <v>9</v>
      </c>
      <c r="K465" s="30">
        <v>9</v>
      </c>
      <c r="L465" s="30">
        <v>9</v>
      </c>
      <c r="M465" s="30">
        <v>9</v>
      </c>
      <c r="N465" s="30">
        <v>0</v>
      </c>
      <c r="O465" s="30">
        <v>0</v>
      </c>
      <c r="P465" s="30">
        <v>0</v>
      </c>
      <c r="Q465" s="30">
        <v>0</v>
      </c>
      <c r="R465" s="30">
        <v>8.1</v>
      </c>
    </row>
    <row r="466" ht="17.25" customHeight="1" spans="1:18">
      <c r="A466" s="27">
        <v>464</v>
      </c>
      <c r="B466" s="28">
        <v>84424000</v>
      </c>
      <c r="C466" s="29" t="s">
        <v>570</v>
      </c>
      <c r="D466" s="30">
        <v>0</v>
      </c>
      <c r="E466" s="27">
        <v>0</v>
      </c>
      <c r="F466" s="30">
        <v>0</v>
      </c>
      <c r="G466" s="30">
        <v>0</v>
      </c>
      <c r="H466" s="30">
        <v>0</v>
      </c>
      <c r="I466" s="30">
        <v>7</v>
      </c>
      <c r="J466" s="30">
        <v>7</v>
      </c>
      <c r="K466" s="30">
        <v>7</v>
      </c>
      <c r="L466" s="30">
        <v>7</v>
      </c>
      <c r="M466" s="30">
        <v>7</v>
      </c>
      <c r="N466" s="30">
        <v>0</v>
      </c>
      <c r="O466" s="30">
        <v>0</v>
      </c>
      <c r="P466" s="30">
        <v>0</v>
      </c>
      <c r="Q466" s="30">
        <v>0</v>
      </c>
      <c r="R466" s="30">
        <v>0</v>
      </c>
    </row>
    <row r="467" ht="17.25" customHeight="1" spans="1:18">
      <c r="A467" s="27">
        <v>465</v>
      </c>
      <c r="B467" s="28">
        <v>84425000</v>
      </c>
      <c r="C467" s="29" t="s">
        <v>571</v>
      </c>
      <c r="D467" s="30">
        <v>0</v>
      </c>
      <c r="E467" s="27">
        <v>0</v>
      </c>
      <c r="F467" s="30">
        <v>0</v>
      </c>
      <c r="G467" s="30">
        <v>0</v>
      </c>
      <c r="H467" s="30">
        <v>0</v>
      </c>
      <c r="I467" s="30">
        <v>7</v>
      </c>
      <c r="J467" s="30">
        <v>7</v>
      </c>
      <c r="K467" s="30">
        <v>7</v>
      </c>
      <c r="L467" s="30">
        <v>7</v>
      </c>
      <c r="M467" s="30">
        <v>7</v>
      </c>
      <c r="N467" s="30">
        <v>0</v>
      </c>
      <c r="O467" s="30">
        <v>0</v>
      </c>
      <c r="P467" s="30">
        <v>0</v>
      </c>
      <c r="Q467" s="30">
        <v>0</v>
      </c>
      <c r="R467" s="30">
        <v>0</v>
      </c>
    </row>
    <row r="468" ht="17.25" customHeight="1" spans="1:18">
      <c r="A468" s="27">
        <v>466</v>
      </c>
      <c r="B468" s="28">
        <v>84431100</v>
      </c>
      <c r="C468" s="29" t="s">
        <v>572</v>
      </c>
      <c r="D468" s="30">
        <v>0</v>
      </c>
      <c r="E468" s="27">
        <v>0</v>
      </c>
      <c r="F468" s="30">
        <v>9.1</v>
      </c>
      <c r="G468" s="30">
        <v>0</v>
      </c>
      <c r="H468" s="30">
        <v>9</v>
      </c>
      <c r="I468" s="30">
        <v>10</v>
      </c>
      <c r="J468" s="30">
        <v>10</v>
      </c>
      <c r="K468" s="30">
        <v>10</v>
      </c>
      <c r="L468" s="30">
        <v>10</v>
      </c>
      <c r="M468" s="30">
        <v>10</v>
      </c>
      <c r="N468" s="30">
        <v>0</v>
      </c>
      <c r="O468" s="30">
        <v>0</v>
      </c>
      <c r="P468" s="30">
        <v>9.1</v>
      </c>
      <c r="Q468" s="30">
        <v>0</v>
      </c>
      <c r="R468" s="30">
        <v>9</v>
      </c>
    </row>
    <row r="469" ht="17.25" customHeight="1" spans="1:18">
      <c r="A469" s="27">
        <v>467</v>
      </c>
      <c r="B469" s="28">
        <v>84431200</v>
      </c>
      <c r="C469" s="29" t="s">
        <v>573</v>
      </c>
      <c r="D469" s="30">
        <v>0</v>
      </c>
      <c r="E469" s="27">
        <v>0</v>
      </c>
      <c r="F469" s="30">
        <v>10.9</v>
      </c>
      <c r="G469" s="30">
        <v>0</v>
      </c>
      <c r="H469" s="30">
        <v>10.8</v>
      </c>
      <c r="I469" s="30">
        <v>12</v>
      </c>
      <c r="J469" s="30">
        <v>12</v>
      </c>
      <c r="K469" s="30">
        <v>12</v>
      </c>
      <c r="L469" s="30">
        <v>12</v>
      </c>
      <c r="M469" s="30">
        <v>12</v>
      </c>
      <c r="N469" s="30">
        <v>0</v>
      </c>
      <c r="O469" s="30">
        <v>0</v>
      </c>
      <c r="P469" s="30">
        <v>10.9</v>
      </c>
      <c r="Q469" s="30">
        <v>0</v>
      </c>
      <c r="R469" s="30">
        <v>10.8</v>
      </c>
    </row>
    <row r="470" ht="17.25" customHeight="1" spans="1:18">
      <c r="A470" s="27">
        <v>468</v>
      </c>
      <c r="B470" s="28">
        <v>84431311</v>
      </c>
      <c r="C470" s="29" t="s">
        <v>574</v>
      </c>
      <c r="D470" s="30">
        <v>9</v>
      </c>
      <c r="E470" s="27">
        <v>9</v>
      </c>
      <c r="F470" s="30">
        <v>9.4</v>
      </c>
      <c r="G470" s="30">
        <v>9</v>
      </c>
      <c r="H470" s="30">
        <v>9</v>
      </c>
      <c r="I470" s="30">
        <v>10</v>
      </c>
      <c r="J470" s="30">
        <v>10</v>
      </c>
      <c r="K470" s="30">
        <v>10</v>
      </c>
      <c r="L470" s="30">
        <v>10</v>
      </c>
      <c r="M470" s="30">
        <v>10</v>
      </c>
      <c r="N470" s="30">
        <v>9</v>
      </c>
      <c r="O470" s="30">
        <v>9</v>
      </c>
      <c r="P470" s="30">
        <v>9.4</v>
      </c>
      <c r="Q470" s="30">
        <v>9</v>
      </c>
      <c r="R470" s="30">
        <v>9</v>
      </c>
    </row>
    <row r="471" ht="17.25" customHeight="1" spans="1:18">
      <c r="A471" s="27">
        <v>469</v>
      </c>
      <c r="B471" s="28">
        <v>84431312</v>
      </c>
      <c r="C471" s="29" t="s">
        <v>575</v>
      </c>
      <c r="D471" s="30">
        <v>0</v>
      </c>
      <c r="E471" s="27">
        <v>0</v>
      </c>
      <c r="F471" s="30">
        <v>9.1</v>
      </c>
      <c r="G471" s="30">
        <v>0</v>
      </c>
      <c r="H471" s="30">
        <v>9</v>
      </c>
      <c r="I471" s="30">
        <v>10</v>
      </c>
      <c r="J471" s="30">
        <v>10</v>
      </c>
      <c r="K471" s="30">
        <v>10</v>
      </c>
      <c r="L471" s="30">
        <v>10</v>
      </c>
      <c r="M471" s="30">
        <v>10</v>
      </c>
      <c r="N471" s="30">
        <v>0</v>
      </c>
      <c r="O471" s="30">
        <v>0</v>
      </c>
      <c r="P471" s="30">
        <v>9.1</v>
      </c>
      <c r="Q471" s="30">
        <v>0</v>
      </c>
      <c r="R471" s="30">
        <v>9</v>
      </c>
    </row>
    <row r="472" ht="17.25" customHeight="1" spans="1:18">
      <c r="A472" s="27">
        <v>470</v>
      </c>
      <c r="B472" s="28">
        <v>84431313</v>
      </c>
      <c r="C472" s="29" t="s">
        <v>576</v>
      </c>
      <c r="D472" s="30">
        <v>0</v>
      </c>
      <c r="E472" s="27">
        <v>0</v>
      </c>
      <c r="F472" s="30">
        <v>9.4</v>
      </c>
      <c r="G472" s="30">
        <v>0</v>
      </c>
      <c r="H472" s="30">
        <v>9</v>
      </c>
      <c r="I472" s="30">
        <v>10</v>
      </c>
      <c r="J472" s="30">
        <v>10</v>
      </c>
      <c r="K472" s="30">
        <v>10</v>
      </c>
      <c r="L472" s="30">
        <v>10</v>
      </c>
      <c r="M472" s="30">
        <v>10</v>
      </c>
      <c r="N472" s="30">
        <v>0</v>
      </c>
      <c r="O472" s="30">
        <v>0</v>
      </c>
      <c r="P472" s="30">
        <v>9.4</v>
      </c>
      <c r="Q472" s="30">
        <v>0</v>
      </c>
      <c r="R472" s="30">
        <v>9</v>
      </c>
    </row>
    <row r="473" ht="17.25" customHeight="1" spans="1:18">
      <c r="A473" s="27">
        <v>471</v>
      </c>
      <c r="B473" s="28">
        <v>84431319</v>
      </c>
      <c r="C473" s="29" t="s">
        <v>577</v>
      </c>
      <c r="D473" s="30">
        <v>9</v>
      </c>
      <c r="E473" s="27">
        <v>9</v>
      </c>
      <c r="F473" s="30">
        <v>9.1</v>
      </c>
      <c r="G473" s="30">
        <v>9</v>
      </c>
      <c r="H473" s="30">
        <v>9</v>
      </c>
      <c r="I473" s="30">
        <v>10</v>
      </c>
      <c r="J473" s="30">
        <v>10</v>
      </c>
      <c r="K473" s="30">
        <v>10</v>
      </c>
      <c r="L473" s="30">
        <v>10</v>
      </c>
      <c r="M473" s="30">
        <v>10</v>
      </c>
      <c r="N473" s="30">
        <v>9</v>
      </c>
      <c r="O473" s="30">
        <v>9</v>
      </c>
      <c r="P473" s="30">
        <v>9.1</v>
      </c>
      <c r="Q473" s="30">
        <v>9</v>
      </c>
      <c r="R473" s="30">
        <v>9</v>
      </c>
    </row>
    <row r="474" ht="17.25" customHeight="1" spans="1:18">
      <c r="A474" s="27">
        <v>472</v>
      </c>
      <c r="B474" s="28">
        <v>84431390</v>
      </c>
      <c r="C474" s="29" t="s">
        <v>578</v>
      </c>
      <c r="D474" s="30">
        <v>9</v>
      </c>
      <c r="E474" s="27">
        <v>9</v>
      </c>
      <c r="F474" s="30">
        <v>9.1</v>
      </c>
      <c r="G474" s="30">
        <v>9</v>
      </c>
      <c r="H474" s="30">
        <v>9</v>
      </c>
      <c r="I474" s="30">
        <v>10</v>
      </c>
      <c r="J474" s="30">
        <v>10</v>
      </c>
      <c r="K474" s="30">
        <v>10</v>
      </c>
      <c r="L474" s="30">
        <v>10</v>
      </c>
      <c r="M474" s="30">
        <v>10</v>
      </c>
      <c r="N474" s="30">
        <v>9</v>
      </c>
      <c r="O474" s="30">
        <v>9</v>
      </c>
      <c r="P474" s="30">
        <v>9.1</v>
      </c>
      <c r="Q474" s="30">
        <v>9</v>
      </c>
      <c r="R474" s="30">
        <v>9</v>
      </c>
    </row>
    <row r="475" ht="17.25" customHeight="1" spans="1:18">
      <c r="A475" s="27">
        <v>473</v>
      </c>
      <c r="B475" s="28">
        <v>84431400</v>
      </c>
      <c r="C475" s="29" t="s">
        <v>579</v>
      </c>
      <c r="D475" s="30">
        <v>5</v>
      </c>
      <c r="E475" s="27">
        <v>5</v>
      </c>
      <c r="F475" s="30"/>
      <c r="G475" s="30">
        <v>5</v>
      </c>
      <c r="H475" s="30"/>
      <c r="I475" s="30">
        <v>12</v>
      </c>
      <c r="J475" s="30">
        <v>12</v>
      </c>
      <c r="K475" s="30">
        <v>12</v>
      </c>
      <c r="L475" s="30">
        <v>12</v>
      </c>
      <c r="M475" s="30">
        <v>12</v>
      </c>
      <c r="N475" s="30">
        <v>5</v>
      </c>
      <c r="O475" s="30">
        <v>5</v>
      </c>
      <c r="P475" s="30" t="s">
        <v>13</v>
      </c>
      <c r="Q475" s="30">
        <v>5</v>
      </c>
      <c r="R475" s="30" t="s">
        <v>13</v>
      </c>
    </row>
    <row r="476" ht="17.25" customHeight="1" spans="1:18">
      <c r="A476" s="27">
        <v>474</v>
      </c>
      <c r="B476" s="28">
        <v>84431500</v>
      </c>
      <c r="C476" s="29" t="s">
        <v>580</v>
      </c>
      <c r="D476" s="30">
        <v>5</v>
      </c>
      <c r="E476" s="27">
        <v>5</v>
      </c>
      <c r="F476" s="30"/>
      <c r="G476" s="30">
        <v>5</v>
      </c>
      <c r="H476" s="30"/>
      <c r="I476" s="30">
        <v>12</v>
      </c>
      <c r="J476" s="30">
        <v>12</v>
      </c>
      <c r="K476" s="30">
        <v>12</v>
      </c>
      <c r="L476" s="30">
        <v>12</v>
      </c>
      <c r="M476" s="30">
        <v>12</v>
      </c>
      <c r="N476" s="30">
        <v>5</v>
      </c>
      <c r="O476" s="30">
        <v>5</v>
      </c>
      <c r="P476" s="30" t="s">
        <v>13</v>
      </c>
      <c r="Q476" s="30">
        <v>5</v>
      </c>
      <c r="R476" s="30" t="s">
        <v>13</v>
      </c>
    </row>
    <row r="477" ht="17.25" customHeight="1" spans="1:18">
      <c r="A477" s="27">
        <v>475</v>
      </c>
      <c r="B477" s="28">
        <v>84431600</v>
      </c>
      <c r="C477" s="29" t="s">
        <v>581</v>
      </c>
      <c r="D477" s="30">
        <v>5</v>
      </c>
      <c r="E477" s="27">
        <v>5</v>
      </c>
      <c r="F477" s="30"/>
      <c r="G477" s="30">
        <v>5</v>
      </c>
      <c r="H477" s="30"/>
      <c r="I477" s="30">
        <v>10</v>
      </c>
      <c r="J477" s="30">
        <v>10</v>
      </c>
      <c r="K477" s="30">
        <v>10</v>
      </c>
      <c r="L477" s="30">
        <v>10</v>
      </c>
      <c r="M477" s="30">
        <v>10</v>
      </c>
      <c r="N477" s="30">
        <v>5</v>
      </c>
      <c r="O477" s="30">
        <v>5</v>
      </c>
      <c r="P477" s="30" t="s">
        <v>13</v>
      </c>
      <c r="Q477" s="30">
        <v>5</v>
      </c>
      <c r="R477" s="30" t="s">
        <v>13</v>
      </c>
    </row>
    <row r="478" ht="17.25" customHeight="1" spans="1:18">
      <c r="A478" s="27">
        <v>476</v>
      </c>
      <c r="B478" s="28">
        <v>84431700</v>
      </c>
      <c r="C478" s="29" t="s">
        <v>582</v>
      </c>
      <c r="D478" s="30">
        <v>5</v>
      </c>
      <c r="E478" s="27">
        <v>5</v>
      </c>
      <c r="F478" s="30"/>
      <c r="G478" s="30">
        <v>5</v>
      </c>
      <c r="H478" s="30"/>
      <c r="I478" s="30">
        <v>18</v>
      </c>
      <c r="J478" s="30">
        <v>18</v>
      </c>
      <c r="K478" s="30">
        <v>18</v>
      </c>
      <c r="L478" s="30">
        <v>18</v>
      </c>
      <c r="M478" s="30">
        <v>18</v>
      </c>
      <c r="N478" s="30">
        <v>5</v>
      </c>
      <c r="O478" s="30">
        <v>5</v>
      </c>
      <c r="P478" s="30" t="s">
        <v>13</v>
      </c>
      <c r="Q478" s="30">
        <v>5</v>
      </c>
      <c r="R478" s="30" t="s">
        <v>13</v>
      </c>
    </row>
    <row r="479" ht="17.25" customHeight="1" spans="1:18">
      <c r="A479" s="27">
        <v>477</v>
      </c>
      <c r="B479" s="28">
        <v>84431921</v>
      </c>
      <c r="C479" s="29" t="s">
        <v>583</v>
      </c>
      <c r="D479" s="30">
        <v>9</v>
      </c>
      <c r="E479" s="27">
        <v>9.5</v>
      </c>
      <c r="F479" s="30">
        <v>9.1</v>
      </c>
      <c r="G479" s="30">
        <v>9.5</v>
      </c>
      <c r="H479" s="30">
        <v>10</v>
      </c>
      <c r="I479" s="30">
        <v>10</v>
      </c>
      <c r="J479" s="30">
        <v>10</v>
      </c>
      <c r="K479" s="30">
        <v>10</v>
      </c>
      <c r="L479" s="30">
        <v>10</v>
      </c>
      <c r="M479" s="30">
        <v>10</v>
      </c>
      <c r="N479" s="30">
        <v>9</v>
      </c>
      <c r="O479" s="30">
        <v>9.5</v>
      </c>
      <c r="P479" s="30">
        <v>9.1</v>
      </c>
      <c r="Q479" s="30">
        <v>9.5</v>
      </c>
      <c r="R479" s="30">
        <v>10</v>
      </c>
    </row>
    <row r="480" ht="17.25" customHeight="1" spans="1:18">
      <c r="A480" s="27">
        <v>478</v>
      </c>
      <c r="B480" s="28">
        <v>84431922</v>
      </c>
      <c r="C480" s="29" t="s">
        <v>584</v>
      </c>
      <c r="D480" s="30">
        <v>9.3</v>
      </c>
      <c r="E480" s="27">
        <v>9.5</v>
      </c>
      <c r="F480" s="30">
        <v>9.4</v>
      </c>
      <c r="G480" s="30">
        <v>9.5</v>
      </c>
      <c r="H480" s="30">
        <v>9.3</v>
      </c>
      <c r="I480" s="30">
        <v>10</v>
      </c>
      <c r="J480" s="30">
        <v>10</v>
      </c>
      <c r="K480" s="30">
        <v>10</v>
      </c>
      <c r="L480" s="30">
        <v>10</v>
      </c>
      <c r="M480" s="30">
        <v>10</v>
      </c>
      <c r="N480" s="30">
        <v>9.3</v>
      </c>
      <c r="O480" s="30">
        <v>9.5</v>
      </c>
      <c r="P480" s="30">
        <v>9.4</v>
      </c>
      <c r="Q480" s="30">
        <v>9.5</v>
      </c>
      <c r="R480" s="30">
        <v>9.3</v>
      </c>
    </row>
    <row r="481" ht="17.25" customHeight="1" spans="1:18">
      <c r="A481" s="27">
        <v>479</v>
      </c>
      <c r="B481" s="28">
        <v>84431929</v>
      </c>
      <c r="C481" s="29" t="s">
        <v>585</v>
      </c>
      <c r="D481" s="30">
        <v>0</v>
      </c>
      <c r="E481" s="27">
        <v>0</v>
      </c>
      <c r="F481" s="30">
        <v>9.1</v>
      </c>
      <c r="G481" s="30">
        <v>0</v>
      </c>
      <c r="H481" s="30">
        <v>9</v>
      </c>
      <c r="I481" s="30">
        <v>10</v>
      </c>
      <c r="J481" s="30">
        <v>10</v>
      </c>
      <c r="K481" s="30">
        <v>10</v>
      </c>
      <c r="L481" s="30">
        <v>10</v>
      </c>
      <c r="M481" s="30">
        <v>10</v>
      </c>
      <c r="N481" s="30">
        <v>0</v>
      </c>
      <c r="O481" s="30">
        <v>0</v>
      </c>
      <c r="P481" s="30">
        <v>9.1</v>
      </c>
      <c r="Q481" s="30">
        <v>0</v>
      </c>
      <c r="R481" s="30">
        <v>9</v>
      </c>
    </row>
    <row r="482" ht="17.25" customHeight="1" spans="1:18">
      <c r="A482" s="27">
        <v>480</v>
      </c>
      <c r="B482" s="28">
        <v>84431980</v>
      </c>
      <c r="C482" s="29" t="s">
        <v>586</v>
      </c>
      <c r="D482" s="30">
        <v>0</v>
      </c>
      <c r="E482" s="27">
        <v>0</v>
      </c>
      <c r="F482" s="30">
        <v>7.3</v>
      </c>
      <c r="G482" s="30">
        <v>0</v>
      </c>
      <c r="H482" s="30">
        <v>0</v>
      </c>
      <c r="I482" s="30">
        <v>8</v>
      </c>
      <c r="J482" s="30">
        <v>8</v>
      </c>
      <c r="K482" s="30">
        <v>8</v>
      </c>
      <c r="L482" s="30">
        <v>8</v>
      </c>
      <c r="M482" s="30">
        <v>8</v>
      </c>
      <c r="N482" s="30">
        <v>0</v>
      </c>
      <c r="O482" s="30">
        <v>0</v>
      </c>
      <c r="P482" s="30">
        <v>7.3</v>
      </c>
      <c r="Q482" s="30">
        <v>0</v>
      </c>
      <c r="R482" s="30">
        <v>0</v>
      </c>
    </row>
    <row r="483" ht="17.25" customHeight="1" spans="1:18">
      <c r="A483" s="27">
        <v>481</v>
      </c>
      <c r="B483" s="28">
        <v>84433110</v>
      </c>
      <c r="C483" s="29" t="s">
        <v>587</v>
      </c>
      <c r="D483" s="30">
        <v>0</v>
      </c>
      <c r="E483" s="27">
        <v>0</v>
      </c>
      <c r="F483" s="30">
        <v>9.1</v>
      </c>
      <c r="G483" s="30">
        <v>0</v>
      </c>
      <c r="H483" s="30">
        <v>9</v>
      </c>
      <c r="I483" s="30">
        <v>10</v>
      </c>
      <c r="J483" s="30">
        <v>10</v>
      </c>
      <c r="K483" s="30">
        <v>10</v>
      </c>
      <c r="L483" s="30">
        <v>10</v>
      </c>
      <c r="M483" s="30">
        <v>10</v>
      </c>
      <c r="N483" s="30">
        <v>0</v>
      </c>
      <c r="O483" s="30">
        <v>0</v>
      </c>
      <c r="P483" s="30">
        <v>9.1</v>
      </c>
      <c r="Q483" s="30">
        <v>0</v>
      </c>
      <c r="R483" s="30">
        <v>9</v>
      </c>
    </row>
    <row r="484" ht="17.25" customHeight="1" spans="1:18">
      <c r="A484" s="27">
        <v>482</v>
      </c>
      <c r="B484" s="28">
        <v>84433190</v>
      </c>
      <c r="C484" s="29" t="s">
        <v>588</v>
      </c>
      <c r="D484" s="30">
        <v>0</v>
      </c>
      <c r="E484" s="27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</row>
    <row r="485" ht="17.25" customHeight="1" spans="1:18">
      <c r="A485" s="27">
        <v>483</v>
      </c>
      <c r="B485" s="28">
        <v>84433211</v>
      </c>
      <c r="C485" s="29" t="s">
        <v>589</v>
      </c>
      <c r="D485" s="30">
        <v>0</v>
      </c>
      <c r="E485" s="27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</row>
    <row r="486" ht="17.25" customHeight="1" spans="1:18">
      <c r="A486" s="27">
        <v>484</v>
      </c>
      <c r="B486" s="28">
        <v>84433212</v>
      </c>
      <c r="C486" s="29" t="s">
        <v>590</v>
      </c>
      <c r="D486" s="30">
        <v>0</v>
      </c>
      <c r="E486" s="27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0</v>
      </c>
    </row>
    <row r="487" ht="17.25" customHeight="1" spans="1:18">
      <c r="A487" s="27">
        <v>485</v>
      </c>
      <c r="B487" s="28">
        <v>84433213</v>
      </c>
      <c r="C487" s="29" t="s">
        <v>591</v>
      </c>
      <c r="D487" s="30">
        <v>0</v>
      </c>
      <c r="E487" s="27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30">
        <v>0</v>
      </c>
      <c r="R487" s="30">
        <v>0</v>
      </c>
    </row>
    <row r="488" ht="17.25" customHeight="1" spans="1:18">
      <c r="A488" s="27">
        <v>486</v>
      </c>
      <c r="B488" s="28">
        <v>84433214</v>
      </c>
      <c r="C488" s="29" t="s">
        <v>592</v>
      </c>
      <c r="D488" s="30">
        <v>0</v>
      </c>
      <c r="E488" s="27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</row>
    <row r="489" ht="17.25" customHeight="1" spans="1:18">
      <c r="A489" s="27">
        <v>487</v>
      </c>
      <c r="B489" s="28">
        <v>84433219</v>
      </c>
      <c r="C489" s="29" t="s">
        <v>593</v>
      </c>
      <c r="D489" s="30">
        <v>0</v>
      </c>
      <c r="E489" s="27">
        <v>0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</row>
    <row r="490" ht="17.25" customHeight="1" spans="1:18">
      <c r="A490" s="27">
        <v>488</v>
      </c>
      <c r="B490" s="28">
        <v>84433221</v>
      </c>
      <c r="C490" s="29" t="s">
        <v>594</v>
      </c>
      <c r="D490" s="30">
        <v>0</v>
      </c>
      <c r="E490" s="27">
        <v>0</v>
      </c>
      <c r="F490" s="30">
        <v>7.3</v>
      </c>
      <c r="G490" s="30">
        <v>0</v>
      </c>
      <c r="H490" s="30">
        <v>7.2</v>
      </c>
      <c r="I490" s="30">
        <v>8</v>
      </c>
      <c r="J490" s="30">
        <v>8</v>
      </c>
      <c r="K490" s="30">
        <v>8</v>
      </c>
      <c r="L490" s="30">
        <v>8</v>
      </c>
      <c r="M490" s="30">
        <v>8</v>
      </c>
      <c r="N490" s="30">
        <v>0</v>
      </c>
      <c r="O490" s="30">
        <v>0</v>
      </c>
      <c r="P490" s="30">
        <v>7.3</v>
      </c>
      <c r="Q490" s="30">
        <v>0</v>
      </c>
      <c r="R490" s="30">
        <v>7.2</v>
      </c>
    </row>
    <row r="491" ht="17.25" customHeight="1" spans="1:18">
      <c r="A491" s="27">
        <v>489</v>
      </c>
      <c r="B491" s="28">
        <v>84433222</v>
      </c>
      <c r="C491" s="29" t="s">
        <v>595</v>
      </c>
      <c r="D491" s="30">
        <v>7.2</v>
      </c>
      <c r="E491" s="27">
        <v>7.2</v>
      </c>
      <c r="F491" s="30">
        <v>7.3</v>
      </c>
      <c r="G491" s="30">
        <v>7.2</v>
      </c>
      <c r="H491" s="30">
        <v>7.2</v>
      </c>
      <c r="I491" s="30">
        <v>8</v>
      </c>
      <c r="J491" s="30">
        <v>8</v>
      </c>
      <c r="K491" s="30">
        <v>8</v>
      </c>
      <c r="L491" s="30">
        <v>8</v>
      </c>
      <c r="M491" s="30">
        <v>8</v>
      </c>
      <c r="N491" s="30">
        <v>7.2</v>
      </c>
      <c r="O491" s="30">
        <v>7.2</v>
      </c>
      <c r="P491" s="30">
        <v>7.3</v>
      </c>
      <c r="Q491" s="30">
        <v>7.2</v>
      </c>
      <c r="R491" s="30">
        <v>7.2</v>
      </c>
    </row>
    <row r="492" ht="17.25" customHeight="1" spans="1:18">
      <c r="A492" s="27">
        <v>490</v>
      </c>
      <c r="B492" s="28">
        <v>84433229</v>
      </c>
      <c r="C492" s="29" t="s">
        <v>596</v>
      </c>
      <c r="D492" s="30">
        <v>0</v>
      </c>
      <c r="E492" s="27">
        <v>0</v>
      </c>
      <c r="F492" s="30">
        <v>7.3</v>
      </c>
      <c r="G492" s="30">
        <v>0</v>
      </c>
      <c r="H492" s="30">
        <v>7.2</v>
      </c>
      <c r="I492" s="30">
        <v>8</v>
      </c>
      <c r="J492" s="30">
        <v>8</v>
      </c>
      <c r="K492" s="30">
        <v>8</v>
      </c>
      <c r="L492" s="30">
        <v>8</v>
      </c>
      <c r="M492" s="30">
        <v>8</v>
      </c>
      <c r="N492" s="30">
        <v>0</v>
      </c>
      <c r="O492" s="30">
        <v>0</v>
      </c>
      <c r="P492" s="30">
        <v>7.3</v>
      </c>
      <c r="Q492" s="30">
        <v>0</v>
      </c>
      <c r="R492" s="30">
        <v>7.2</v>
      </c>
    </row>
    <row r="493" ht="17.25" customHeight="1" spans="1:18">
      <c r="A493" s="27">
        <v>491</v>
      </c>
      <c r="B493" s="28">
        <v>84433290</v>
      </c>
      <c r="C493" s="29" t="s">
        <v>597</v>
      </c>
      <c r="D493" s="30">
        <v>0</v>
      </c>
      <c r="E493" s="27">
        <v>0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</row>
    <row r="494" ht="17.25" customHeight="1" spans="1:18">
      <c r="A494" s="27">
        <v>492</v>
      </c>
      <c r="B494" s="28">
        <v>84433911</v>
      </c>
      <c r="C494" s="29" t="s">
        <v>598</v>
      </c>
      <c r="D494" s="30">
        <v>0</v>
      </c>
      <c r="E494" s="27">
        <v>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</row>
    <row r="495" ht="17.25" customHeight="1" spans="1:18">
      <c r="A495" s="27">
        <v>493</v>
      </c>
      <c r="B495" s="28">
        <v>84433912</v>
      </c>
      <c r="C495" s="29" t="s">
        <v>599</v>
      </c>
      <c r="D495" s="30">
        <v>0</v>
      </c>
      <c r="E495" s="27">
        <v>0</v>
      </c>
      <c r="F495" s="30">
        <v>9.1</v>
      </c>
      <c r="G495" s="30">
        <v>0</v>
      </c>
      <c r="H495" s="30">
        <v>9</v>
      </c>
      <c r="I495" s="30">
        <v>10</v>
      </c>
      <c r="J495" s="30">
        <v>10</v>
      </c>
      <c r="K495" s="30">
        <v>10</v>
      </c>
      <c r="L495" s="30">
        <v>10</v>
      </c>
      <c r="M495" s="30">
        <v>10</v>
      </c>
      <c r="N495" s="30">
        <v>0</v>
      </c>
      <c r="O495" s="30">
        <v>0</v>
      </c>
      <c r="P495" s="30">
        <v>9.1</v>
      </c>
      <c r="Q495" s="30">
        <v>0</v>
      </c>
      <c r="R495" s="30">
        <v>9</v>
      </c>
    </row>
    <row r="496" ht="17.25" customHeight="1" spans="1:18">
      <c r="A496" s="27">
        <v>494</v>
      </c>
      <c r="B496" s="28">
        <v>84433921</v>
      </c>
      <c r="C496" s="29" t="s">
        <v>600</v>
      </c>
      <c r="D496" s="30">
        <v>0</v>
      </c>
      <c r="E496" s="27">
        <v>0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</row>
    <row r="497" ht="17.25" customHeight="1" spans="1:18">
      <c r="A497" s="27">
        <v>495</v>
      </c>
      <c r="B497" s="28">
        <v>84433922</v>
      </c>
      <c r="C497" s="29" t="s">
        <v>601</v>
      </c>
      <c r="D497" s="30">
        <v>0</v>
      </c>
      <c r="E497" s="27">
        <v>0</v>
      </c>
      <c r="F497" s="30">
        <v>18.2</v>
      </c>
      <c r="G497" s="30">
        <v>0</v>
      </c>
      <c r="H497" s="30">
        <v>0</v>
      </c>
      <c r="I497" s="30">
        <v>20</v>
      </c>
      <c r="J497" s="30">
        <v>20</v>
      </c>
      <c r="K497" s="30">
        <v>20</v>
      </c>
      <c r="L497" s="30">
        <v>20</v>
      </c>
      <c r="M497" s="30">
        <v>20</v>
      </c>
      <c r="N497" s="30">
        <v>0</v>
      </c>
      <c r="O497" s="30">
        <v>0</v>
      </c>
      <c r="P497" s="30">
        <v>18.2</v>
      </c>
      <c r="Q497" s="30">
        <v>0</v>
      </c>
      <c r="R497" s="30">
        <v>0</v>
      </c>
    </row>
    <row r="498" ht="17.25" customHeight="1" spans="1:18">
      <c r="A498" s="27">
        <v>496</v>
      </c>
      <c r="B498" s="28">
        <v>84433923</v>
      </c>
      <c r="C498" s="29" t="s">
        <v>602</v>
      </c>
      <c r="D498" s="30">
        <v>0</v>
      </c>
      <c r="E498" s="27">
        <v>0</v>
      </c>
      <c r="F498" s="30">
        <v>18.2</v>
      </c>
      <c r="G498" s="30">
        <v>0</v>
      </c>
      <c r="H498" s="30">
        <v>0</v>
      </c>
      <c r="I498" s="30">
        <v>20</v>
      </c>
      <c r="J498" s="30">
        <v>20</v>
      </c>
      <c r="K498" s="30">
        <v>20</v>
      </c>
      <c r="L498" s="30">
        <v>20</v>
      </c>
      <c r="M498" s="30">
        <v>20</v>
      </c>
      <c r="N498" s="30">
        <v>0</v>
      </c>
      <c r="O498" s="30">
        <v>0</v>
      </c>
      <c r="P498" s="30">
        <v>18.2</v>
      </c>
      <c r="Q498" s="30">
        <v>0</v>
      </c>
      <c r="R498" s="30">
        <v>0</v>
      </c>
    </row>
    <row r="499" ht="17.25" customHeight="1" spans="1:18">
      <c r="A499" s="27">
        <v>497</v>
      </c>
      <c r="B499" s="28">
        <v>84433924</v>
      </c>
      <c r="C499" s="29" t="s">
        <v>603</v>
      </c>
      <c r="D499" s="30">
        <v>0</v>
      </c>
      <c r="E499" s="27">
        <v>0</v>
      </c>
      <c r="F499" s="30">
        <v>18.2</v>
      </c>
      <c r="G499" s="30">
        <v>0</v>
      </c>
      <c r="H499" s="30">
        <v>0</v>
      </c>
      <c r="I499" s="30">
        <v>20</v>
      </c>
      <c r="J499" s="30">
        <v>20</v>
      </c>
      <c r="K499" s="30">
        <v>20</v>
      </c>
      <c r="L499" s="30">
        <v>20</v>
      </c>
      <c r="M499" s="30">
        <v>20</v>
      </c>
      <c r="N499" s="30">
        <v>0</v>
      </c>
      <c r="O499" s="30">
        <v>0</v>
      </c>
      <c r="P499" s="30">
        <v>18.2</v>
      </c>
      <c r="Q499" s="30">
        <v>0</v>
      </c>
      <c r="R499" s="30">
        <v>0</v>
      </c>
    </row>
    <row r="500" ht="17.25" customHeight="1" spans="1:18">
      <c r="A500" s="27">
        <v>498</v>
      </c>
      <c r="B500" s="28">
        <v>84433931</v>
      </c>
      <c r="C500" s="29" t="s">
        <v>604</v>
      </c>
      <c r="D500" s="30">
        <v>0</v>
      </c>
      <c r="E500" s="27">
        <v>0</v>
      </c>
      <c r="F500" s="30">
        <v>7.3</v>
      </c>
      <c r="G500" s="30">
        <v>0</v>
      </c>
      <c r="H500" s="30">
        <v>0</v>
      </c>
      <c r="I500" s="30">
        <v>8</v>
      </c>
      <c r="J500" s="30">
        <v>8</v>
      </c>
      <c r="K500" s="30">
        <v>8</v>
      </c>
      <c r="L500" s="30">
        <v>8</v>
      </c>
      <c r="M500" s="30">
        <v>8</v>
      </c>
      <c r="N500" s="30">
        <v>0</v>
      </c>
      <c r="O500" s="30">
        <v>0</v>
      </c>
      <c r="P500" s="30">
        <v>7.3</v>
      </c>
      <c r="Q500" s="30">
        <v>0</v>
      </c>
      <c r="R500" s="30">
        <v>0</v>
      </c>
    </row>
    <row r="501" ht="17.25" customHeight="1" spans="1:18">
      <c r="A501" s="27">
        <v>499</v>
      </c>
      <c r="B501" s="28">
        <v>84433932</v>
      </c>
      <c r="C501" s="29" t="s">
        <v>605</v>
      </c>
      <c r="D501" s="30">
        <v>0</v>
      </c>
      <c r="E501" s="27">
        <v>0</v>
      </c>
      <c r="F501" s="30">
        <v>7.3</v>
      </c>
      <c r="G501" s="30">
        <v>0</v>
      </c>
      <c r="H501" s="30">
        <v>0</v>
      </c>
      <c r="I501" s="30">
        <v>8</v>
      </c>
      <c r="J501" s="30">
        <v>8</v>
      </c>
      <c r="K501" s="30">
        <v>8</v>
      </c>
      <c r="L501" s="30">
        <v>8</v>
      </c>
      <c r="M501" s="30">
        <v>8</v>
      </c>
      <c r="N501" s="30">
        <v>0</v>
      </c>
      <c r="O501" s="30">
        <v>0</v>
      </c>
      <c r="P501" s="30">
        <v>7.3</v>
      </c>
      <c r="Q501" s="30">
        <v>0</v>
      </c>
      <c r="R501" s="30">
        <v>0</v>
      </c>
    </row>
    <row r="502" ht="17.25" customHeight="1" spans="1:18">
      <c r="A502" s="27">
        <v>500</v>
      </c>
      <c r="B502" s="28">
        <v>84433939</v>
      </c>
      <c r="C502" s="29" t="s">
        <v>606</v>
      </c>
      <c r="D502" s="30">
        <v>0</v>
      </c>
      <c r="E502" s="27">
        <v>0</v>
      </c>
      <c r="F502" s="30">
        <v>7.3</v>
      </c>
      <c r="G502" s="30">
        <v>0</v>
      </c>
      <c r="H502" s="30">
        <v>7.2</v>
      </c>
      <c r="I502" s="30">
        <v>8</v>
      </c>
      <c r="J502" s="30">
        <v>8</v>
      </c>
      <c r="K502" s="30">
        <v>8</v>
      </c>
      <c r="L502" s="30">
        <v>8</v>
      </c>
      <c r="M502" s="30">
        <v>8</v>
      </c>
      <c r="N502" s="30">
        <v>0</v>
      </c>
      <c r="O502" s="30">
        <v>0</v>
      </c>
      <c r="P502" s="30">
        <v>7.3</v>
      </c>
      <c r="Q502" s="30">
        <v>0</v>
      </c>
      <c r="R502" s="30">
        <v>7.2</v>
      </c>
    </row>
    <row r="503" ht="17.25" customHeight="1" spans="1:18">
      <c r="A503" s="27">
        <v>501</v>
      </c>
      <c r="B503" s="28">
        <v>84433990</v>
      </c>
      <c r="C503" s="29" t="s">
        <v>607</v>
      </c>
      <c r="D503" s="30">
        <v>0</v>
      </c>
      <c r="E503" s="27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</row>
    <row r="504" ht="17.25" customHeight="1" spans="1:18">
      <c r="A504" s="27">
        <v>502</v>
      </c>
      <c r="B504" s="28">
        <v>84439111</v>
      </c>
      <c r="C504" s="29" t="s">
        <v>608</v>
      </c>
      <c r="D504" s="30">
        <v>0</v>
      </c>
      <c r="E504" s="27">
        <v>0</v>
      </c>
      <c r="F504" s="30">
        <v>10.9</v>
      </c>
      <c r="G504" s="30">
        <v>0</v>
      </c>
      <c r="H504" s="30">
        <v>10.8</v>
      </c>
      <c r="I504" s="30">
        <v>12</v>
      </c>
      <c r="J504" s="30">
        <v>12</v>
      </c>
      <c r="K504" s="30">
        <v>12</v>
      </c>
      <c r="L504" s="30">
        <v>12</v>
      </c>
      <c r="M504" s="30">
        <v>12</v>
      </c>
      <c r="N504" s="30">
        <v>0</v>
      </c>
      <c r="O504" s="30">
        <v>0</v>
      </c>
      <c r="P504" s="30">
        <v>10.9</v>
      </c>
      <c r="Q504" s="30">
        <v>0</v>
      </c>
      <c r="R504" s="30">
        <v>10.8</v>
      </c>
    </row>
    <row r="505" ht="17.25" customHeight="1" spans="1:18">
      <c r="A505" s="27">
        <v>503</v>
      </c>
      <c r="B505" s="28">
        <v>84439119</v>
      </c>
      <c r="C505" s="29" t="s">
        <v>609</v>
      </c>
      <c r="D505" s="30">
        <v>0</v>
      </c>
      <c r="E505" s="27">
        <v>0</v>
      </c>
      <c r="F505" s="30">
        <v>10.9</v>
      </c>
      <c r="G505" s="30">
        <v>0</v>
      </c>
      <c r="H505" s="30">
        <v>10.8</v>
      </c>
      <c r="I505" s="30">
        <v>12</v>
      </c>
      <c r="J505" s="30">
        <v>12</v>
      </c>
      <c r="K505" s="30">
        <v>12</v>
      </c>
      <c r="L505" s="30">
        <v>12</v>
      </c>
      <c r="M505" s="30">
        <v>12</v>
      </c>
      <c r="N505" s="30">
        <v>0</v>
      </c>
      <c r="O505" s="30">
        <v>0</v>
      </c>
      <c r="P505" s="30">
        <v>10.9</v>
      </c>
      <c r="Q505" s="30">
        <v>0</v>
      </c>
      <c r="R505" s="30">
        <v>10.8</v>
      </c>
    </row>
    <row r="506" ht="17.25" customHeight="1" spans="1:18">
      <c r="A506" s="27">
        <v>504</v>
      </c>
      <c r="B506" s="28">
        <v>84439190</v>
      </c>
      <c r="C506" s="29" t="s">
        <v>610</v>
      </c>
      <c r="D506" s="30">
        <v>5.4</v>
      </c>
      <c r="E506" s="27">
        <v>5.4</v>
      </c>
      <c r="F506" s="30">
        <v>5.5</v>
      </c>
      <c r="G506" s="30">
        <v>5.4</v>
      </c>
      <c r="H506" s="30">
        <v>5.4</v>
      </c>
      <c r="I506" s="30">
        <v>6</v>
      </c>
      <c r="J506" s="30">
        <v>6</v>
      </c>
      <c r="K506" s="30">
        <v>6</v>
      </c>
      <c r="L506" s="30">
        <v>6</v>
      </c>
      <c r="M506" s="30">
        <v>6</v>
      </c>
      <c r="N506" s="30">
        <v>5.4</v>
      </c>
      <c r="O506" s="30">
        <v>5.4</v>
      </c>
      <c r="P506" s="30">
        <v>5.5</v>
      </c>
      <c r="Q506" s="30">
        <v>5.4</v>
      </c>
      <c r="R506" s="30">
        <v>5.4</v>
      </c>
    </row>
    <row r="507" ht="17.25" customHeight="1" spans="1:18">
      <c r="A507" s="27">
        <v>505</v>
      </c>
      <c r="B507" s="28">
        <v>84439910</v>
      </c>
      <c r="C507" s="29" t="s">
        <v>611</v>
      </c>
      <c r="D507" s="30">
        <v>0</v>
      </c>
      <c r="E507" s="27">
        <v>0</v>
      </c>
      <c r="F507" s="30">
        <v>10.9</v>
      </c>
      <c r="G507" s="30">
        <v>0</v>
      </c>
      <c r="H507" s="30">
        <v>10.8</v>
      </c>
      <c r="I507" s="30">
        <v>12</v>
      </c>
      <c r="J507" s="30">
        <v>12</v>
      </c>
      <c r="K507" s="30">
        <v>12</v>
      </c>
      <c r="L507" s="30">
        <v>12</v>
      </c>
      <c r="M507" s="30">
        <v>12</v>
      </c>
      <c r="N507" s="30">
        <v>0</v>
      </c>
      <c r="O507" s="30">
        <v>0</v>
      </c>
      <c r="P507" s="30">
        <v>10.9</v>
      </c>
      <c r="Q507" s="30">
        <v>0</v>
      </c>
      <c r="R507" s="30">
        <v>10.8</v>
      </c>
    </row>
    <row r="508" ht="17.25" customHeight="1" spans="1:18">
      <c r="A508" s="27">
        <v>506</v>
      </c>
      <c r="B508" s="28">
        <v>84439921</v>
      </c>
      <c r="C508" s="29" t="s">
        <v>612</v>
      </c>
      <c r="D508" s="30">
        <v>5.4</v>
      </c>
      <c r="E508" s="27">
        <v>5.4</v>
      </c>
      <c r="F508" s="30">
        <v>5.5</v>
      </c>
      <c r="G508" s="30">
        <v>5.4</v>
      </c>
      <c r="H508" s="30">
        <v>5.4</v>
      </c>
      <c r="I508" s="30">
        <v>6</v>
      </c>
      <c r="J508" s="30">
        <v>6</v>
      </c>
      <c r="K508" s="30">
        <v>6</v>
      </c>
      <c r="L508" s="30">
        <v>6</v>
      </c>
      <c r="M508" s="30">
        <v>6</v>
      </c>
      <c r="N508" s="30">
        <v>5.4</v>
      </c>
      <c r="O508" s="30">
        <v>5.4</v>
      </c>
      <c r="P508" s="30">
        <v>5.5</v>
      </c>
      <c r="Q508" s="30">
        <v>5.4</v>
      </c>
      <c r="R508" s="30">
        <v>5.4</v>
      </c>
    </row>
    <row r="509" ht="17.25" customHeight="1" spans="1:18">
      <c r="A509" s="27">
        <v>507</v>
      </c>
      <c r="B509" s="28">
        <v>84439929</v>
      </c>
      <c r="C509" s="29" t="s">
        <v>613</v>
      </c>
      <c r="D509" s="30">
        <v>0</v>
      </c>
      <c r="E509" s="27">
        <v>0</v>
      </c>
      <c r="F509" s="30">
        <v>5.5</v>
      </c>
      <c r="G509" s="30">
        <v>0</v>
      </c>
      <c r="H509" s="30">
        <v>5.4</v>
      </c>
      <c r="I509" s="30">
        <v>6</v>
      </c>
      <c r="J509" s="30">
        <v>6</v>
      </c>
      <c r="K509" s="30">
        <v>6</v>
      </c>
      <c r="L509" s="30">
        <v>6</v>
      </c>
      <c r="M509" s="30">
        <v>6</v>
      </c>
      <c r="N509" s="30">
        <v>0</v>
      </c>
      <c r="O509" s="30">
        <v>0</v>
      </c>
      <c r="P509" s="30">
        <v>5.5</v>
      </c>
      <c r="Q509" s="30">
        <v>0</v>
      </c>
      <c r="R509" s="30">
        <v>5.4</v>
      </c>
    </row>
    <row r="510" ht="17.25" customHeight="1" spans="1:18">
      <c r="A510" s="27">
        <v>508</v>
      </c>
      <c r="B510" s="28">
        <v>84439990</v>
      </c>
      <c r="C510" s="29" t="s">
        <v>614</v>
      </c>
      <c r="D510" s="30">
        <v>0</v>
      </c>
      <c r="E510" s="27">
        <v>0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30">
        <v>0</v>
      </c>
      <c r="R510" s="30">
        <v>0</v>
      </c>
    </row>
    <row r="511" ht="17.25" customHeight="1" spans="1:18">
      <c r="A511" s="27">
        <v>509</v>
      </c>
      <c r="B511" s="28">
        <v>84440010</v>
      </c>
      <c r="C511" s="29" t="s">
        <v>615</v>
      </c>
      <c r="D511" s="30">
        <v>0</v>
      </c>
      <c r="E511" s="27">
        <v>0</v>
      </c>
      <c r="F511" s="30">
        <v>9.4</v>
      </c>
      <c r="G511" s="30">
        <v>0</v>
      </c>
      <c r="H511" s="30">
        <v>0</v>
      </c>
      <c r="I511" s="30">
        <v>10</v>
      </c>
      <c r="J511" s="30">
        <v>10</v>
      </c>
      <c r="K511" s="30">
        <v>10</v>
      </c>
      <c r="L511" s="30">
        <v>10</v>
      </c>
      <c r="M511" s="30">
        <v>10</v>
      </c>
      <c r="N511" s="30">
        <v>0</v>
      </c>
      <c r="O511" s="30">
        <v>0</v>
      </c>
      <c r="P511" s="30">
        <v>9.4</v>
      </c>
      <c r="Q511" s="30">
        <v>0</v>
      </c>
      <c r="R511" s="30">
        <v>0</v>
      </c>
    </row>
    <row r="512" ht="17.25" customHeight="1" spans="1:18">
      <c r="A512" s="27">
        <v>510</v>
      </c>
      <c r="B512" s="28">
        <v>84440020</v>
      </c>
      <c r="C512" s="29" t="s">
        <v>616</v>
      </c>
      <c r="D512" s="30">
        <v>0</v>
      </c>
      <c r="E512" s="27">
        <v>0</v>
      </c>
      <c r="F512" s="30">
        <v>9.1</v>
      </c>
      <c r="G512" s="30">
        <v>0</v>
      </c>
      <c r="H512" s="30">
        <v>9</v>
      </c>
      <c r="I512" s="30">
        <v>10</v>
      </c>
      <c r="J512" s="30">
        <v>10</v>
      </c>
      <c r="K512" s="30">
        <v>10</v>
      </c>
      <c r="L512" s="30">
        <v>10</v>
      </c>
      <c r="M512" s="30">
        <v>10</v>
      </c>
      <c r="N512" s="30">
        <v>0</v>
      </c>
      <c r="O512" s="30">
        <v>0</v>
      </c>
      <c r="P512" s="30">
        <v>9.1</v>
      </c>
      <c r="Q512" s="30">
        <v>0</v>
      </c>
      <c r="R512" s="30">
        <v>9</v>
      </c>
    </row>
    <row r="513" ht="17.25" customHeight="1" spans="1:18">
      <c r="A513" s="27">
        <v>511</v>
      </c>
      <c r="B513" s="28">
        <v>84440030</v>
      </c>
      <c r="C513" s="29" t="s">
        <v>617</v>
      </c>
      <c r="D513" s="30">
        <v>0</v>
      </c>
      <c r="E513" s="27">
        <v>0</v>
      </c>
      <c r="F513" s="30">
        <v>9.1</v>
      </c>
      <c r="G513" s="30">
        <v>0</v>
      </c>
      <c r="H513" s="30">
        <v>9</v>
      </c>
      <c r="I513" s="30">
        <v>10</v>
      </c>
      <c r="J513" s="30">
        <v>10</v>
      </c>
      <c r="K513" s="30">
        <v>10</v>
      </c>
      <c r="L513" s="30">
        <v>10</v>
      </c>
      <c r="M513" s="30">
        <v>10</v>
      </c>
      <c r="N513" s="30">
        <v>0</v>
      </c>
      <c r="O513" s="30">
        <v>0</v>
      </c>
      <c r="P513" s="30">
        <v>9.1</v>
      </c>
      <c r="Q513" s="30">
        <v>0</v>
      </c>
      <c r="R513" s="30">
        <v>9</v>
      </c>
    </row>
    <row r="514" ht="17.25" customHeight="1" spans="1:18">
      <c r="A514" s="27">
        <v>512</v>
      </c>
      <c r="B514" s="28">
        <v>84440040</v>
      </c>
      <c r="C514" s="29" t="s">
        <v>618</v>
      </c>
      <c r="D514" s="30">
        <v>9.5</v>
      </c>
      <c r="E514" s="27">
        <v>9.5</v>
      </c>
      <c r="F514" s="30">
        <v>9.5</v>
      </c>
      <c r="G514" s="30">
        <v>9.5</v>
      </c>
      <c r="H514" s="30">
        <v>10</v>
      </c>
      <c r="I514" s="30">
        <v>10</v>
      </c>
      <c r="J514" s="30">
        <v>10</v>
      </c>
      <c r="K514" s="30">
        <v>10</v>
      </c>
      <c r="L514" s="30">
        <v>10</v>
      </c>
      <c r="M514" s="30">
        <v>10</v>
      </c>
      <c r="N514" s="30">
        <v>9.5</v>
      </c>
      <c r="O514" s="30">
        <v>9.5</v>
      </c>
      <c r="P514" s="30">
        <v>9.5</v>
      </c>
      <c r="Q514" s="30">
        <v>9.5</v>
      </c>
      <c r="R514" s="30">
        <v>10</v>
      </c>
    </row>
    <row r="515" ht="17.25" customHeight="1" spans="1:18">
      <c r="A515" s="27">
        <v>513</v>
      </c>
      <c r="B515" s="28">
        <v>84440050</v>
      </c>
      <c r="C515" s="29" t="s">
        <v>619</v>
      </c>
      <c r="D515" s="30">
        <v>0</v>
      </c>
      <c r="E515" s="27">
        <v>0</v>
      </c>
      <c r="F515" s="30">
        <v>9.1</v>
      </c>
      <c r="G515" s="30">
        <v>0</v>
      </c>
      <c r="H515" s="30">
        <v>9</v>
      </c>
      <c r="I515" s="30">
        <v>10</v>
      </c>
      <c r="J515" s="30">
        <v>10</v>
      </c>
      <c r="K515" s="30">
        <v>10</v>
      </c>
      <c r="L515" s="30">
        <v>10</v>
      </c>
      <c r="M515" s="30">
        <v>10</v>
      </c>
      <c r="N515" s="30">
        <v>0</v>
      </c>
      <c r="O515" s="30">
        <v>0</v>
      </c>
      <c r="P515" s="30">
        <v>9.1</v>
      </c>
      <c r="Q515" s="30">
        <v>0</v>
      </c>
      <c r="R515" s="30">
        <v>9</v>
      </c>
    </row>
    <row r="516" ht="17.25" customHeight="1" spans="1:18">
      <c r="A516" s="27">
        <v>514</v>
      </c>
      <c r="B516" s="28">
        <v>84440090</v>
      </c>
      <c r="C516" s="29" t="s">
        <v>620</v>
      </c>
      <c r="D516" s="30">
        <v>0</v>
      </c>
      <c r="E516" s="27">
        <v>0</v>
      </c>
      <c r="F516" s="30">
        <v>9.4</v>
      </c>
      <c r="G516" s="30">
        <v>0</v>
      </c>
      <c r="H516" s="30">
        <v>9</v>
      </c>
      <c r="I516" s="30">
        <v>10</v>
      </c>
      <c r="J516" s="30">
        <v>10</v>
      </c>
      <c r="K516" s="30">
        <v>10</v>
      </c>
      <c r="L516" s="30">
        <v>10</v>
      </c>
      <c r="M516" s="30">
        <v>10</v>
      </c>
      <c r="N516" s="30">
        <v>0</v>
      </c>
      <c r="O516" s="30">
        <v>0</v>
      </c>
      <c r="P516" s="30">
        <v>9.4</v>
      </c>
      <c r="Q516" s="30">
        <v>0</v>
      </c>
      <c r="R516" s="30">
        <v>9</v>
      </c>
    </row>
    <row r="517" ht="17.25" customHeight="1" spans="1:18">
      <c r="A517" s="27">
        <v>515</v>
      </c>
      <c r="B517" s="28">
        <v>84451111</v>
      </c>
      <c r="C517" s="29" t="s">
        <v>621</v>
      </c>
      <c r="D517" s="30">
        <v>0</v>
      </c>
      <c r="E517" s="27">
        <v>0</v>
      </c>
      <c r="F517" s="30">
        <v>9.1</v>
      </c>
      <c r="G517" s="30">
        <v>0</v>
      </c>
      <c r="H517" s="30">
        <v>9</v>
      </c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ht="17.25" customHeight="1" spans="1:18">
      <c r="A518" s="27">
        <v>516</v>
      </c>
      <c r="B518" s="28">
        <v>84451112</v>
      </c>
      <c r="C518" s="29" t="s">
        <v>622</v>
      </c>
      <c r="D518" s="30">
        <v>0</v>
      </c>
      <c r="E518" s="27">
        <v>0</v>
      </c>
      <c r="F518" s="30">
        <v>9.1</v>
      </c>
      <c r="G518" s="30">
        <v>0</v>
      </c>
      <c r="H518" s="30">
        <v>9</v>
      </c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ht="17.25" customHeight="1" spans="1:18">
      <c r="A519" s="27">
        <v>517</v>
      </c>
      <c r="B519" s="28">
        <v>84451113</v>
      </c>
      <c r="C519" s="29" t="s">
        <v>623</v>
      </c>
      <c r="D519" s="30">
        <v>0</v>
      </c>
      <c r="E519" s="27">
        <v>0</v>
      </c>
      <c r="F519" s="30">
        <v>9.1</v>
      </c>
      <c r="G519" s="30">
        <v>0</v>
      </c>
      <c r="H519" s="30">
        <v>9</v>
      </c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ht="17.25" customHeight="1" spans="1:18">
      <c r="A520" s="27">
        <v>518</v>
      </c>
      <c r="B520" s="28">
        <v>84451119</v>
      </c>
      <c r="C520" s="29" t="s">
        <v>624</v>
      </c>
      <c r="D520" s="30">
        <v>0</v>
      </c>
      <c r="E520" s="27">
        <v>0</v>
      </c>
      <c r="F520" s="30">
        <v>9.1</v>
      </c>
      <c r="G520" s="30">
        <v>0</v>
      </c>
      <c r="H520" s="30">
        <v>9</v>
      </c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ht="17.25" customHeight="1" spans="1:18">
      <c r="A521" s="27">
        <v>519</v>
      </c>
      <c r="B521" s="28">
        <v>84451120</v>
      </c>
      <c r="C521" s="29" t="s">
        <v>625</v>
      </c>
      <c r="D521" s="30">
        <v>0</v>
      </c>
      <c r="E521" s="27">
        <v>0</v>
      </c>
      <c r="F521" s="30">
        <v>9.1</v>
      </c>
      <c r="G521" s="30">
        <v>0</v>
      </c>
      <c r="H521" s="30">
        <v>9</v>
      </c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ht="17.25" customHeight="1" spans="1:18">
      <c r="A522" s="27">
        <v>520</v>
      </c>
      <c r="B522" s="28">
        <v>84451190</v>
      </c>
      <c r="C522" s="29" t="s">
        <v>626</v>
      </c>
      <c r="D522" s="30">
        <v>5</v>
      </c>
      <c r="E522" s="27">
        <v>5</v>
      </c>
      <c r="F522" s="30"/>
      <c r="G522" s="30">
        <v>5</v>
      </c>
      <c r="H522" s="30"/>
      <c r="I522" s="30">
        <v>10</v>
      </c>
      <c r="J522" s="30">
        <v>10</v>
      </c>
      <c r="K522" s="30">
        <v>10</v>
      </c>
      <c r="L522" s="30">
        <v>10</v>
      </c>
      <c r="M522" s="30">
        <v>10</v>
      </c>
      <c r="N522" s="30">
        <v>5</v>
      </c>
      <c r="O522" s="30">
        <v>5</v>
      </c>
      <c r="P522" s="30" t="s">
        <v>13</v>
      </c>
      <c r="Q522" s="30">
        <v>5</v>
      </c>
      <c r="R522" s="30" t="s">
        <v>13</v>
      </c>
    </row>
    <row r="523" ht="17.25" customHeight="1" spans="1:18">
      <c r="A523" s="27">
        <v>521</v>
      </c>
      <c r="B523" s="28">
        <v>84451210</v>
      </c>
      <c r="C523" s="29" t="s">
        <v>627</v>
      </c>
      <c r="D523" s="30">
        <v>0</v>
      </c>
      <c r="E523" s="27">
        <v>0</v>
      </c>
      <c r="F523" s="30">
        <v>9.1</v>
      </c>
      <c r="G523" s="30">
        <v>0</v>
      </c>
      <c r="H523" s="30">
        <v>9</v>
      </c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ht="17.25" customHeight="1" spans="1:18">
      <c r="A524" s="27">
        <v>522</v>
      </c>
      <c r="B524" s="28">
        <v>84451220</v>
      </c>
      <c r="C524" s="29" t="s">
        <v>628</v>
      </c>
      <c r="D524" s="30">
        <v>0</v>
      </c>
      <c r="E524" s="27">
        <v>0</v>
      </c>
      <c r="F524" s="30">
        <v>9.1</v>
      </c>
      <c r="G524" s="30">
        <v>0</v>
      </c>
      <c r="H524" s="30">
        <v>9</v>
      </c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ht="17.25" customHeight="1" spans="1:18">
      <c r="A525" s="27">
        <v>523</v>
      </c>
      <c r="B525" s="28">
        <v>84451290</v>
      </c>
      <c r="C525" s="29" t="s">
        <v>629</v>
      </c>
      <c r="D525" s="30">
        <v>0</v>
      </c>
      <c r="E525" s="27">
        <v>0</v>
      </c>
      <c r="F525" s="30">
        <v>9.1</v>
      </c>
      <c r="G525" s="30">
        <v>0</v>
      </c>
      <c r="H525" s="30">
        <v>9</v>
      </c>
      <c r="I525" s="30">
        <v>10</v>
      </c>
      <c r="J525" s="30">
        <v>10</v>
      </c>
      <c r="K525" s="30">
        <v>10</v>
      </c>
      <c r="L525" s="30">
        <v>10</v>
      </c>
      <c r="M525" s="30">
        <v>10</v>
      </c>
      <c r="N525" s="30">
        <v>0</v>
      </c>
      <c r="O525" s="30">
        <v>0</v>
      </c>
      <c r="P525" s="30">
        <v>9.1</v>
      </c>
      <c r="Q525" s="30">
        <v>0</v>
      </c>
      <c r="R525" s="30">
        <v>9</v>
      </c>
    </row>
    <row r="526" ht="17.25" customHeight="1" spans="1:18">
      <c r="A526" s="27">
        <v>524</v>
      </c>
      <c r="B526" s="28">
        <v>84451310</v>
      </c>
      <c r="C526" s="29" t="s">
        <v>630</v>
      </c>
      <c r="D526" s="30">
        <v>0</v>
      </c>
      <c r="E526" s="27">
        <v>0</v>
      </c>
      <c r="F526" s="30">
        <v>9.1</v>
      </c>
      <c r="G526" s="30">
        <v>0</v>
      </c>
      <c r="H526" s="30">
        <v>9</v>
      </c>
      <c r="I526" s="30">
        <v>10</v>
      </c>
      <c r="J526" s="30">
        <v>10</v>
      </c>
      <c r="K526" s="30">
        <v>10</v>
      </c>
      <c r="L526" s="30">
        <v>10</v>
      </c>
      <c r="M526" s="30">
        <v>10</v>
      </c>
      <c r="N526" s="30">
        <v>0</v>
      </c>
      <c r="O526" s="30">
        <v>0</v>
      </c>
      <c r="P526" s="30">
        <v>9.1</v>
      </c>
      <c r="Q526" s="30">
        <v>0</v>
      </c>
      <c r="R526" s="30">
        <v>9</v>
      </c>
    </row>
    <row r="527" ht="17.25" customHeight="1" spans="1:18">
      <c r="A527" s="27">
        <v>525</v>
      </c>
      <c r="B527" s="28">
        <v>84451321</v>
      </c>
      <c r="C527" s="29" t="s">
        <v>631</v>
      </c>
      <c r="D527" s="30">
        <v>0</v>
      </c>
      <c r="E527" s="27">
        <v>0</v>
      </c>
      <c r="F527" s="30">
        <v>9.1</v>
      </c>
      <c r="G527" s="30">
        <v>0</v>
      </c>
      <c r="H527" s="30">
        <v>9</v>
      </c>
      <c r="I527" s="30">
        <v>10</v>
      </c>
      <c r="J527" s="30">
        <v>10</v>
      </c>
      <c r="K527" s="30">
        <v>10</v>
      </c>
      <c r="L527" s="30">
        <v>10</v>
      </c>
      <c r="M527" s="30">
        <v>10</v>
      </c>
      <c r="N527" s="30">
        <v>0</v>
      </c>
      <c r="O527" s="30">
        <v>0</v>
      </c>
      <c r="P527" s="30">
        <v>9.1</v>
      </c>
      <c r="Q527" s="30">
        <v>0</v>
      </c>
      <c r="R527" s="30">
        <v>9</v>
      </c>
    </row>
    <row r="528" ht="17.25" customHeight="1" spans="1:18">
      <c r="A528" s="27">
        <v>526</v>
      </c>
      <c r="B528" s="28">
        <v>84451322</v>
      </c>
      <c r="C528" s="29" t="s">
        <v>632</v>
      </c>
      <c r="D528" s="30">
        <v>0</v>
      </c>
      <c r="E528" s="27">
        <v>0</v>
      </c>
      <c r="F528" s="30">
        <v>9.1</v>
      </c>
      <c r="G528" s="30">
        <v>0</v>
      </c>
      <c r="H528" s="30">
        <v>9</v>
      </c>
      <c r="I528" s="30">
        <v>10</v>
      </c>
      <c r="J528" s="30">
        <v>10</v>
      </c>
      <c r="K528" s="30">
        <v>10</v>
      </c>
      <c r="L528" s="30">
        <v>10</v>
      </c>
      <c r="M528" s="30">
        <v>10</v>
      </c>
      <c r="N528" s="30">
        <v>0</v>
      </c>
      <c r="O528" s="30">
        <v>0</v>
      </c>
      <c r="P528" s="30">
        <v>9.1</v>
      </c>
      <c r="Q528" s="30">
        <v>0</v>
      </c>
      <c r="R528" s="30">
        <v>9</v>
      </c>
    </row>
    <row r="529" ht="17.25" customHeight="1" spans="1:18">
      <c r="A529" s="27">
        <v>527</v>
      </c>
      <c r="B529" s="28">
        <v>84451329</v>
      </c>
      <c r="C529" s="29" t="s">
        <v>633</v>
      </c>
      <c r="D529" s="30">
        <v>0</v>
      </c>
      <c r="E529" s="27">
        <v>0</v>
      </c>
      <c r="F529" s="30">
        <v>9.1</v>
      </c>
      <c r="G529" s="30">
        <v>0</v>
      </c>
      <c r="H529" s="30">
        <v>9</v>
      </c>
      <c r="I529" s="30">
        <v>10</v>
      </c>
      <c r="J529" s="30">
        <v>10</v>
      </c>
      <c r="K529" s="30">
        <v>10</v>
      </c>
      <c r="L529" s="30">
        <v>10</v>
      </c>
      <c r="M529" s="30">
        <v>10</v>
      </c>
      <c r="N529" s="30">
        <v>0</v>
      </c>
      <c r="O529" s="30">
        <v>0</v>
      </c>
      <c r="P529" s="30">
        <v>9.1</v>
      </c>
      <c r="Q529" s="30">
        <v>0</v>
      </c>
      <c r="R529" s="30">
        <v>9</v>
      </c>
    </row>
    <row r="530" ht="17.25" customHeight="1" spans="1:18">
      <c r="A530" s="27">
        <v>528</v>
      </c>
      <c r="B530" s="28">
        <v>84451900</v>
      </c>
      <c r="C530" s="29" t="s">
        <v>634</v>
      </c>
      <c r="D530" s="30">
        <v>5</v>
      </c>
      <c r="E530" s="27">
        <v>5</v>
      </c>
      <c r="F530" s="30"/>
      <c r="G530" s="30">
        <v>5</v>
      </c>
      <c r="H530" s="30"/>
      <c r="I530" s="30">
        <v>10</v>
      </c>
      <c r="J530" s="30">
        <v>10</v>
      </c>
      <c r="K530" s="30">
        <v>10</v>
      </c>
      <c r="L530" s="30">
        <v>10</v>
      </c>
      <c r="M530" s="30">
        <v>10</v>
      </c>
      <c r="N530" s="30">
        <v>5</v>
      </c>
      <c r="O530" s="30">
        <v>5</v>
      </c>
      <c r="P530" s="30" t="s">
        <v>13</v>
      </c>
      <c r="Q530" s="30">
        <v>5</v>
      </c>
      <c r="R530" s="30" t="s">
        <v>13</v>
      </c>
    </row>
    <row r="531" ht="17.25" customHeight="1" spans="1:18">
      <c r="A531" s="27">
        <v>529</v>
      </c>
      <c r="B531" s="28">
        <v>84452031</v>
      </c>
      <c r="C531" s="29" t="s">
        <v>635</v>
      </c>
      <c r="D531" s="30">
        <v>0</v>
      </c>
      <c r="E531" s="27">
        <v>0</v>
      </c>
      <c r="F531" s="30">
        <v>9.1</v>
      </c>
      <c r="G531" s="30">
        <v>0</v>
      </c>
      <c r="H531" s="30">
        <v>9</v>
      </c>
      <c r="I531" s="30">
        <v>10</v>
      </c>
      <c r="J531" s="30">
        <v>10</v>
      </c>
      <c r="K531" s="30">
        <v>10</v>
      </c>
      <c r="L531" s="30">
        <v>10</v>
      </c>
      <c r="M531" s="30">
        <v>10</v>
      </c>
      <c r="N531" s="30">
        <v>0</v>
      </c>
      <c r="O531" s="30">
        <v>0</v>
      </c>
      <c r="P531" s="30">
        <v>9.1</v>
      </c>
      <c r="Q531" s="30">
        <v>0</v>
      </c>
      <c r="R531" s="30">
        <v>9</v>
      </c>
    </row>
    <row r="532" ht="17.25" customHeight="1" spans="1:18">
      <c r="A532" s="27">
        <v>530</v>
      </c>
      <c r="B532" s="28">
        <v>84452032</v>
      </c>
      <c r="C532" s="29" t="s">
        <v>636</v>
      </c>
      <c r="D532" s="30">
        <v>9.5</v>
      </c>
      <c r="E532" s="27">
        <v>9.5</v>
      </c>
      <c r="F532" s="30">
        <v>9.5</v>
      </c>
      <c r="G532" s="30">
        <v>9.5</v>
      </c>
      <c r="H532" s="30">
        <v>10</v>
      </c>
      <c r="I532" s="30">
        <v>10</v>
      </c>
      <c r="J532" s="30">
        <v>10</v>
      </c>
      <c r="K532" s="30">
        <v>10</v>
      </c>
      <c r="L532" s="30">
        <v>10</v>
      </c>
      <c r="M532" s="30">
        <v>10</v>
      </c>
      <c r="N532" s="30">
        <v>9.5</v>
      </c>
      <c r="O532" s="30">
        <v>9.5</v>
      </c>
      <c r="P532" s="30">
        <v>9.5</v>
      </c>
      <c r="Q532" s="30">
        <v>9.5</v>
      </c>
      <c r="R532" s="30">
        <v>10</v>
      </c>
    </row>
    <row r="533" ht="17.25" customHeight="1" spans="1:18">
      <c r="A533" s="27">
        <v>531</v>
      </c>
      <c r="B533" s="28">
        <v>84452039</v>
      </c>
      <c r="C533" s="29" t="s">
        <v>637</v>
      </c>
      <c r="D533" s="30">
        <v>9.5</v>
      </c>
      <c r="E533" s="27">
        <v>9.5</v>
      </c>
      <c r="F533" s="30">
        <v>9.5</v>
      </c>
      <c r="G533" s="30">
        <v>9.5</v>
      </c>
      <c r="H533" s="30">
        <v>10</v>
      </c>
      <c r="I533" s="30">
        <v>10</v>
      </c>
      <c r="J533" s="30">
        <v>10</v>
      </c>
      <c r="K533" s="30">
        <v>10</v>
      </c>
      <c r="L533" s="30">
        <v>10</v>
      </c>
      <c r="M533" s="30">
        <v>10</v>
      </c>
      <c r="N533" s="30">
        <v>9.5</v>
      </c>
      <c r="O533" s="30">
        <v>9.5</v>
      </c>
      <c r="P533" s="30">
        <v>9.5</v>
      </c>
      <c r="Q533" s="30">
        <v>9.5</v>
      </c>
      <c r="R533" s="30">
        <v>10</v>
      </c>
    </row>
    <row r="534" ht="17.25" customHeight="1" spans="1:18">
      <c r="A534" s="27">
        <v>532</v>
      </c>
      <c r="B534" s="28">
        <v>84452041</v>
      </c>
      <c r="C534" s="29" t="s">
        <v>638</v>
      </c>
      <c r="D534" s="30">
        <v>0</v>
      </c>
      <c r="E534" s="27">
        <v>0</v>
      </c>
      <c r="F534" s="30">
        <v>9.5</v>
      </c>
      <c r="G534" s="30">
        <v>0</v>
      </c>
      <c r="H534" s="30">
        <v>9.5</v>
      </c>
      <c r="I534" s="30">
        <v>10.5</v>
      </c>
      <c r="J534" s="30">
        <v>10.5</v>
      </c>
      <c r="K534" s="30">
        <v>10.5</v>
      </c>
      <c r="L534" s="30">
        <v>10.5</v>
      </c>
      <c r="M534" s="30">
        <v>10.5</v>
      </c>
      <c r="N534" s="30">
        <v>0</v>
      </c>
      <c r="O534" s="30">
        <v>0</v>
      </c>
      <c r="P534" s="30">
        <v>9.5</v>
      </c>
      <c r="Q534" s="30">
        <v>0</v>
      </c>
      <c r="R534" s="30">
        <v>9.5</v>
      </c>
    </row>
    <row r="535" ht="17.25" customHeight="1" spans="1:18">
      <c r="A535" s="27">
        <v>533</v>
      </c>
      <c r="B535" s="28">
        <v>84452042</v>
      </c>
      <c r="C535" s="29" t="s">
        <v>639</v>
      </c>
      <c r="D535" s="30">
        <v>0</v>
      </c>
      <c r="E535" s="27">
        <v>0</v>
      </c>
      <c r="F535" s="30">
        <v>9.1</v>
      </c>
      <c r="G535" s="30">
        <v>0</v>
      </c>
      <c r="H535" s="30">
        <v>9</v>
      </c>
      <c r="I535" s="30">
        <v>10</v>
      </c>
      <c r="J535" s="30">
        <v>10</v>
      </c>
      <c r="K535" s="30">
        <v>10</v>
      </c>
      <c r="L535" s="30">
        <v>10</v>
      </c>
      <c r="M535" s="30">
        <v>10</v>
      </c>
      <c r="N535" s="30">
        <v>0</v>
      </c>
      <c r="O535" s="30">
        <v>0</v>
      </c>
      <c r="P535" s="30">
        <v>9.1</v>
      </c>
      <c r="Q535" s="30">
        <v>0</v>
      </c>
      <c r="R535" s="30">
        <v>9</v>
      </c>
    </row>
    <row r="536" ht="17.25" customHeight="1" spans="1:18">
      <c r="A536" s="27">
        <v>534</v>
      </c>
      <c r="B536" s="28">
        <v>84452049</v>
      </c>
      <c r="C536" s="29" t="s">
        <v>640</v>
      </c>
      <c r="D536" s="30">
        <v>0</v>
      </c>
      <c r="E536" s="27">
        <v>0</v>
      </c>
      <c r="F536" s="30">
        <v>9.1</v>
      </c>
      <c r="G536" s="30">
        <v>0</v>
      </c>
      <c r="H536" s="30">
        <v>9</v>
      </c>
      <c r="I536" s="30">
        <v>10</v>
      </c>
      <c r="J536" s="30">
        <v>10</v>
      </c>
      <c r="K536" s="30">
        <v>10</v>
      </c>
      <c r="L536" s="30">
        <v>10</v>
      </c>
      <c r="M536" s="30">
        <v>10</v>
      </c>
      <c r="N536" s="30">
        <v>0</v>
      </c>
      <c r="O536" s="30">
        <v>0</v>
      </c>
      <c r="P536" s="30">
        <v>9.1</v>
      </c>
      <c r="Q536" s="30">
        <v>0</v>
      </c>
      <c r="R536" s="30">
        <v>9</v>
      </c>
    </row>
    <row r="537" ht="17.25" customHeight="1" spans="1:18">
      <c r="A537" s="27">
        <v>535</v>
      </c>
      <c r="B537" s="28">
        <v>84452090</v>
      </c>
      <c r="C537" s="29" t="s">
        <v>641</v>
      </c>
      <c r="D537" s="30">
        <v>0</v>
      </c>
      <c r="E537" s="27">
        <v>0</v>
      </c>
      <c r="F537" s="30">
        <v>9.1</v>
      </c>
      <c r="G537" s="30">
        <v>0</v>
      </c>
      <c r="H537" s="30">
        <v>9</v>
      </c>
      <c r="I537" s="30">
        <v>10</v>
      </c>
      <c r="J537" s="30">
        <v>10</v>
      </c>
      <c r="K537" s="30">
        <v>10</v>
      </c>
      <c r="L537" s="30">
        <v>10</v>
      </c>
      <c r="M537" s="30">
        <v>10</v>
      </c>
      <c r="N537" s="30">
        <v>0</v>
      </c>
      <c r="O537" s="30">
        <v>0</v>
      </c>
      <c r="P537" s="30">
        <v>9.1</v>
      </c>
      <c r="Q537" s="30">
        <v>0</v>
      </c>
      <c r="R537" s="30">
        <v>9</v>
      </c>
    </row>
    <row r="538" ht="17.25" customHeight="1" spans="1:18">
      <c r="A538" s="27">
        <v>536</v>
      </c>
      <c r="B538" s="28">
        <v>84453000</v>
      </c>
      <c r="C538" s="29" t="s">
        <v>642</v>
      </c>
      <c r="D538" s="30">
        <v>0</v>
      </c>
      <c r="E538" s="27">
        <v>0</v>
      </c>
      <c r="F538" s="30">
        <v>9.1</v>
      </c>
      <c r="G538" s="30">
        <v>0</v>
      </c>
      <c r="H538" s="30">
        <v>9</v>
      </c>
      <c r="I538" s="30">
        <v>10</v>
      </c>
      <c r="J538" s="30">
        <v>10</v>
      </c>
      <c r="K538" s="30">
        <v>10</v>
      </c>
      <c r="L538" s="30">
        <v>10</v>
      </c>
      <c r="M538" s="30">
        <v>10</v>
      </c>
      <c r="N538" s="30">
        <v>0</v>
      </c>
      <c r="O538" s="30">
        <v>0</v>
      </c>
      <c r="P538" s="30">
        <v>9.1</v>
      </c>
      <c r="Q538" s="30">
        <v>0</v>
      </c>
      <c r="R538" s="30">
        <v>9</v>
      </c>
    </row>
    <row r="539" ht="17.25" customHeight="1" spans="1:18">
      <c r="A539" s="27">
        <v>537</v>
      </c>
      <c r="B539" s="28">
        <v>84454010</v>
      </c>
      <c r="C539" s="29" t="s">
        <v>643</v>
      </c>
      <c r="D539" s="30">
        <v>9.5</v>
      </c>
      <c r="E539" s="27">
        <v>9.5</v>
      </c>
      <c r="F539" s="30">
        <v>9.5</v>
      </c>
      <c r="G539" s="30">
        <v>9.5</v>
      </c>
      <c r="H539" s="30">
        <v>9.5</v>
      </c>
      <c r="I539" s="30">
        <v>10</v>
      </c>
      <c r="J539" s="30">
        <v>10</v>
      </c>
      <c r="K539" s="30">
        <v>10</v>
      </c>
      <c r="L539" s="30">
        <v>10</v>
      </c>
      <c r="M539" s="30">
        <v>10</v>
      </c>
      <c r="N539" s="30">
        <v>9.5</v>
      </c>
      <c r="O539" s="30">
        <v>9.5</v>
      </c>
      <c r="P539" s="30">
        <v>9.5</v>
      </c>
      <c r="Q539" s="30">
        <v>9.5</v>
      </c>
      <c r="R539" s="30">
        <v>9.5</v>
      </c>
    </row>
    <row r="540" ht="17.25" customHeight="1" spans="1:18">
      <c r="A540" s="27">
        <v>538</v>
      </c>
      <c r="B540" s="28">
        <v>84454090</v>
      </c>
      <c r="C540" s="29" t="s">
        <v>644</v>
      </c>
      <c r="D540" s="30">
        <v>5</v>
      </c>
      <c r="E540" s="27">
        <v>5</v>
      </c>
      <c r="F540" s="30"/>
      <c r="G540" s="30">
        <v>5</v>
      </c>
      <c r="H540" s="30"/>
      <c r="I540" s="30">
        <v>10</v>
      </c>
      <c r="J540" s="30">
        <v>10</v>
      </c>
      <c r="K540" s="30">
        <v>10</v>
      </c>
      <c r="L540" s="30">
        <v>10</v>
      </c>
      <c r="M540" s="30">
        <v>10</v>
      </c>
      <c r="N540" s="30">
        <v>5</v>
      </c>
      <c r="O540" s="30">
        <v>5</v>
      </c>
      <c r="P540" s="30" t="s">
        <v>13</v>
      </c>
      <c r="Q540" s="30">
        <v>5</v>
      </c>
      <c r="R540" s="30" t="s">
        <v>13</v>
      </c>
    </row>
    <row r="541" ht="17.25" customHeight="1" spans="1:18">
      <c r="A541" s="27">
        <v>539</v>
      </c>
      <c r="B541" s="28">
        <v>84459010</v>
      </c>
      <c r="C541" s="29" t="s">
        <v>645</v>
      </c>
      <c r="D541" s="30">
        <v>0</v>
      </c>
      <c r="E541" s="27">
        <v>0</v>
      </c>
      <c r="F541" s="30">
        <v>9.1</v>
      </c>
      <c r="G541" s="30">
        <v>0</v>
      </c>
      <c r="H541" s="30">
        <v>9</v>
      </c>
      <c r="I541" s="30">
        <v>10</v>
      </c>
      <c r="J541" s="30">
        <v>10</v>
      </c>
      <c r="K541" s="30">
        <v>10</v>
      </c>
      <c r="L541" s="30">
        <v>10</v>
      </c>
      <c r="M541" s="30">
        <v>10</v>
      </c>
      <c r="N541" s="30">
        <v>0</v>
      </c>
      <c r="O541" s="30">
        <v>0</v>
      </c>
      <c r="P541" s="30">
        <v>9.1</v>
      </c>
      <c r="Q541" s="30">
        <v>0</v>
      </c>
      <c r="R541" s="30">
        <v>9</v>
      </c>
    </row>
    <row r="542" ht="17.25" customHeight="1" spans="1:18">
      <c r="A542" s="27">
        <v>540</v>
      </c>
      <c r="B542" s="28">
        <v>84459020</v>
      </c>
      <c r="C542" s="29" t="s">
        <v>646</v>
      </c>
      <c r="D542" s="30">
        <v>0</v>
      </c>
      <c r="E542" s="27">
        <v>0</v>
      </c>
      <c r="F542" s="30">
        <v>9.1</v>
      </c>
      <c r="G542" s="30">
        <v>0</v>
      </c>
      <c r="H542" s="30">
        <v>9</v>
      </c>
      <c r="I542" s="30">
        <v>10</v>
      </c>
      <c r="J542" s="30">
        <v>10</v>
      </c>
      <c r="K542" s="30">
        <v>10</v>
      </c>
      <c r="L542" s="30">
        <v>10</v>
      </c>
      <c r="M542" s="30">
        <v>10</v>
      </c>
      <c r="N542" s="30">
        <v>0</v>
      </c>
      <c r="O542" s="30">
        <v>0</v>
      </c>
      <c r="P542" s="30">
        <v>9.1</v>
      </c>
      <c r="Q542" s="30">
        <v>0</v>
      </c>
      <c r="R542" s="30">
        <v>9</v>
      </c>
    </row>
    <row r="543" ht="17.25" customHeight="1" spans="1:18">
      <c r="A543" s="27">
        <v>541</v>
      </c>
      <c r="B543" s="28">
        <v>84459090</v>
      </c>
      <c r="C543" s="29" t="s">
        <v>647</v>
      </c>
      <c r="D543" s="30">
        <v>5</v>
      </c>
      <c r="E543" s="27">
        <v>5</v>
      </c>
      <c r="F543" s="30"/>
      <c r="G543" s="30">
        <v>5</v>
      </c>
      <c r="H543" s="30"/>
      <c r="I543" s="30">
        <v>10</v>
      </c>
      <c r="J543" s="30">
        <v>10</v>
      </c>
      <c r="K543" s="30">
        <v>10</v>
      </c>
      <c r="L543" s="30">
        <v>10</v>
      </c>
      <c r="M543" s="30">
        <v>10</v>
      </c>
      <c r="N543" s="30">
        <v>5</v>
      </c>
      <c r="O543" s="30">
        <v>5</v>
      </c>
      <c r="P543" s="30" t="s">
        <v>13</v>
      </c>
      <c r="Q543" s="30">
        <v>5</v>
      </c>
      <c r="R543" s="30" t="s">
        <v>13</v>
      </c>
    </row>
    <row r="544" ht="17.25" customHeight="1" spans="1:18">
      <c r="A544" s="27">
        <v>542</v>
      </c>
      <c r="B544" s="28">
        <v>84461000</v>
      </c>
      <c r="C544" s="29" t="s">
        <v>648</v>
      </c>
      <c r="D544" s="30">
        <v>0</v>
      </c>
      <c r="E544" s="27">
        <v>0</v>
      </c>
      <c r="F544" s="30">
        <v>7.3</v>
      </c>
      <c r="G544" s="30">
        <v>0</v>
      </c>
      <c r="H544" s="30">
        <v>7.2</v>
      </c>
      <c r="I544" s="30">
        <v>8</v>
      </c>
      <c r="J544" s="30">
        <v>8</v>
      </c>
      <c r="K544" s="30">
        <v>8</v>
      </c>
      <c r="L544" s="30">
        <v>8</v>
      </c>
      <c r="M544" s="30">
        <v>8</v>
      </c>
      <c r="N544" s="30">
        <v>0</v>
      </c>
      <c r="O544" s="30">
        <v>0</v>
      </c>
      <c r="P544" s="30">
        <v>7.3</v>
      </c>
      <c r="Q544" s="30">
        <v>0</v>
      </c>
      <c r="R544" s="30">
        <v>7.2</v>
      </c>
    </row>
    <row r="545" ht="17.25" customHeight="1" spans="1:18">
      <c r="A545" s="27">
        <v>543</v>
      </c>
      <c r="B545" s="28">
        <v>84462110</v>
      </c>
      <c r="C545" s="29" t="s">
        <v>649</v>
      </c>
      <c r="D545" s="30">
        <v>0</v>
      </c>
      <c r="E545" s="27">
        <v>0</v>
      </c>
      <c r="F545" s="30">
        <v>10.9</v>
      </c>
      <c r="G545" s="30">
        <v>0</v>
      </c>
      <c r="H545" s="30">
        <v>10.8</v>
      </c>
      <c r="I545" s="30">
        <v>12</v>
      </c>
      <c r="J545" s="30">
        <v>12</v>
      </c>
      <c r="K545" s="30">
        <v>12</v>
      </c>
      <c r="L545" s="30">
        <v>12</v>
      </c>
      <c r="M545" s="30">
        <v>12</v>
      </c>
      <c r="N545" s="30">
        <v>0</v>
      </c>
      <c r="O545" s="30">
        <v>0</v>
      </c>
      <c r="P545" s="30">
        <v>10.9</v>
      </c>
      <c r="Q545" s="30">
        <v>0</v>
      </c>
      <c r="R545" s="30">
        <v>10.8</v>
      </c>
    </row>
    <row r="546" ht="17.25" customHeight="1" spans="1:18">
      <c r="A546" s="27">
        <v>544</v>
      </c>
      <c r="B546" s="28">
        <v>84462190</v>
      </c>
      <c r="C546" s="29" t="s">
        <v>650</v>
      </c>
      <c r="D546" s="30">
        <v>0</v>
      </c>
      <c r="E546" s="27">
        <v>0</v>
      </c>
      <c r="F546" s="30">
        <v>9.1</v>
      </c>
      <c r="G546" s="30">
        <v>0</v>
      </c>
      <c r="H546" s="30">
        <v>9</v>
      </c>
      <c r="I546" s="30">
        <v>10</v>
      </c>
      <c r="J546" s="30">
        <v>10</v>
      </c>
      <c r="K546" s="30">
        <v>10</v>
      </c>
      <c r="L546" s="30">
        <v>10</v>
      </c>
      <c r="M546" s="30">
        <v>10</v>
      </c>
      <c r="N546" s="30">
        <v>0</v>
      </c>
      <c r="O546" s="30">
        <v>0</v>
      </c>
      <c r="P546" s="30">
        <v>9.1</v>
      </c>
      <c r="Q546" s="30">
        <v>0</v>
      </c>
      <c r="R546" s="30">
        <v>9</v>
      </c>
    </row>
    <row r="547" ht="17.25" customHeight="1" spans="1:18">
      <c r="A547" s="27">
        <v>545</v>
      </c>
      <c r="B547" s="28">
        <v>84462900</v>
      </c>
      <c r="C547" s="29" t="s">
        <v>651</v>
      </c>
      <c r="D547" s="30">
        <v>0</v>
      </c>
      <c r="E547" s="27">
        <v>0</v>
      </c>
      <c r="F547" s="30">
        <v>9.1</v>
      </c>
      <c r="G547" s="30">
        <v>0</v>
      </c>
      <c r="H547" s="30">
        <v>9</v>
      </c>
      <c r="I547" s="30">
        <v>10</v>
      </c>
      <c r="J547" s="30">
        <v>10</v>
      </c>
      <c r="K547" s="30">
        <v>10</v>
      </c>
      <c r="L547" s="30">
        <v>10</v>
      </c>
      <c r="M547" s="30">
        <v>10</v>
      </c>
      <c r="N547" s="30">
        <v>0</v>
      </c>
      <c r="O547" s="30">
        <v>0</v>
      </c>
      <c r="P547" s="30">
        <v>9.1</v>
      </c>
      <c r="Q547" s="30">
        <v>0</v>
      </c>
      <c r="R547" s="30">
        <v>9</v>
      </c>
    </row>
    <row r="548" ht="17.25" customHeight="1" spans="1:18">
      <c r="A548" s="27">
        <v>546</v>
      </c>
      <c r="B548" s="28">
        <v>84463020</v>
      </c>
      <c r="C548" s="29" t="s">
        <v>652</v>
      </c>
      <c r="D548" s="30">
        <v>0</v>
      </c>
      <c r="E548" s="27">
        <v>0</v>
      </c>
      <c r="F548" s="30">
        <v>7.3</v>
      </c>
      <c r="G548" s="30">
        <v>0</v>
      </c>
      <c r="H548" s="30">
        <v>7.2</v>
      </c>
      <c r="I548" s="30">
        <v>8</v>
      </c>
      <c r="J548" s="30">
        <v>8</v>
      </c>
      <c r="K548" s="30">
        <v>8</v>
      </c>
      <c r="L548" s="30">
        <v>8</v>
      </c>
      <c r="M548" s="30">
        <v>8</v>
      </c>
      <c r="N548" s="30">
        <v>0</v>
      </c>
      <c r="O548" s="30">
        <v>0</v>
      </c>
      <c r="P548" s="30">
        <v>7.3</v>
      </c>
      <c r="Q548" s="30">
        <v>0</v>
      </c>
      <c r="R548" s="30">
        <v>7.2</v>
      </c>
    </row>
    <row r="549" ht="17.25" customHeight="1" spans="1:18">
      <c r="A549" s="27">
        <v>547</v>
      </c>
      <c r="B549" s="28">
        <v>84463030</v>
      </c>
      <c r="C549" s="29" t="s">
        <v>653</v>
      </c>
      <c r="D549" s="30">
        <v>0</v>
      </c>
      <c r="E549" s="27">
        <v>0</v>
      </c>
      <c r="F549" s="30">
        <v>7.3</v>
      </c>
      <c r="G549" s="30">
        <v>0</v>
      </c>
      <c r="H549" s="30">
        <v>0</v>
      </c>
      <c r="I549" s="30">
        <v>8</v>
      </c>
      <c r="J549" s="30">
        <v>8</v>
      </c>
      <c r="K549" s="30">
        <v>8</v>
      </c>
      <c r="L549" s="30">
        <v>8</v>
      </c>
      <c r="M549" s="30">
        <v>8</v>
      </c>
      <c r="N549" s="30">
        <v>0</v>
      </c>
      <c r="O549" s="30">
        <v>0</v>
      </c>
      <c r="P549" s="30">
        <v>7.3</v>
      </c>
      <c r="Q549" s="30">
        <v>0</v>
      </c>
      <c r="R549" s="30">
        <v>0</v>
      </c>
    </row>
    <row r="550" ht="17.25" customHeight="1" spans="1:18">
      <c r="A550" s="27">
        <v>548</v>
      </c>
      <c r="B550" s="28">
        <v>84463040</v>
      </c>
      <c r="C550" s="29" t="s">
        <v>654</v>
      </c>
      <c r="D550" s="30">
        <v>7.2</v>
      </c>
      <c r="E550" s="27">
        <v>7.6</v>
      </c>
      <c r="F550" s="30">
        <v>7.3</v>
      </c>
      <c r="G550" s="30">
        <v>7.6</v>
      </c>
      <c r="H550" s="30">
        <v>7.2</v>
      </c>
      <c r="I550" s="30">
        <v>8</v>
      </c>
      <c r="J550" s="30">
        <v>8</v>
      </c>
      <c r="K550" s="30">
        <v>8</v>
      </c>
      <c r="L550" s="30">
        <v>8</v>
      </c>
      <c r="M550" s="30">
        <v>8</v>
      </c>
      <c r="N550" s="30">
        <v>7.2</v>
      </c>
      <c r="O550" s="30">
        <v>7.6</v>
      </c>
      <c r="P550" s="30">
        <v>7.3</v>
      </c>
      <c r="Q550" s="30">
        <v>7.6</v>
      </c>
      <c r="R550" s="30">
        <v>7.2</v>
      </c>
    </row>
    <row r="551" ht="17.25" customHeight="1" spans="1:18">
      <c r="A551" s="27">
        <v>549</v>
      </c>
      <c r="B551" s="28">
        <v>84463050</v>
      </c>
      <c r="C551" s="29" t="s">
        <v>655</v>
      </c>
      <c r="D551" s="30">
        <v>7.2</v>
      </c>
      <c r="E551" s="27">
        <v>7.2</v>
      </c>
      <c r="F551" s="30">
        <v>7.5</v>
      </c>
      <c r="G551" s="30">
        <v>7.2</v>
      </c>
      <c r="H551" s="30">
        <v>7.2</v>
      </c>
      <c r="I551" s="30">
        <v>8</v>
      </c>
      <c r="J551" s="30">
        <v>8</v>
      </c>
      <c r="K551" s="30">
        <v>8</v>
      </c>
      <c r="L551" s="30">
        <v>8</v>
      </c>
      <c r="M551" s="30">
        <v>8</v>
      </c>
      <c r="N551" s="30">
        <v>7.2</v>
      </c>
      <c r="O551" s="30">
        <v>7.2</v>
      </c>
      <c r="P551" s="30">
        <v>7.5</v>
      </c>
      <c r="Q551" s="30">
        <v>7.2</v>
      </c>
      <c r="R551" s="30">
        <v>7.2</v>
      </c>
    </row>
    <row r="552" ht="17.25" customHeight="1" spans="1:18">
      <c r="A552" s="27">
        <v>550</v>
      </c>
      <c r="B552" s="28">
        <v>84463090</v>
      </c>
      <c r="C552" s="29" t="s">
        <v>656</v>
      </c>
      <c r="D552" s="30">
        <v>0</v>
      </c>
      <c r="E552" s="27">
        <v>0</v>
      </c>
      <c r="F552" s="30">
        <v>7.3</v>
      </c>
      <c r="G552" s="30">
        <v>0</v>
      </c>
      <c r="H552" s="30">
        <v>0</v>
      </c>
      <c r="I552" s="30">
        <v>8</v>
      </c>
      <c r="J552" s="30">
        <v>8</v>
      </c>
      <c r="K552" s="30">
        <v>8</v>
      </c>
      <c r="L552" s="30">
        <v>8</v>
      </c>
      <c r="M552" s="30">
        <v>8</v>
      </c>
      <c r="N552" s="30">
        <v>0</v>
      </c>
      <c r="O552" s="30">
        <v>0</v>
      </c>
      <c r="P552" s="30">
        <v>7.3</v>
      </c>
      <c r="Q552" s="30">
        <v>0</v>
      </c>
      <c r="R552" s="30">
        <v>0</v>
      </c>
    </row>
    <row r="553" ht="17.25" customHeight="1" spans="1:18">
      <c r="A553" s="27">
        <v>551</v>
      </c>
      <c r="B553" s="28">
        <v>84471100</v>
      </c>
      <c r="C553" s="29" t="s">
        <v>657</v>
      </c>
      <c r="D553" s="30">
        <v>0</v>
      </c>
      <c r="E553" s="27">
        <v>0</v>
      </c>
      <c r="F553" s="30">
        <v>7.3</v>
      </c>
      <c r="G553" s="30">
        <v>0</v>
      </c>
      <c r="H553" s="30">
        <v>0</v>
      </c>
      <c r="I553" s="30">
        <v>8</v>
      </c>
      <c r="J553" s="30">
        <v>8</v>
      </c>
      <c r="K553" s="30">
        <v>8</v>
      </c>
      <c r="L553" s="30">
        <v>8</v>
      </c>
      <c r="M553" s="30">
        <v>8</v>
      </c>
      <c r="N553" s="30">
        <v>0</v>
      </c>
      <c r="O553" s="30">
        <v>0</v>
      </c>
      <c r="P553" s="30">
        <v>7.3</v>
      </c>
      <c r="Q553" s="30">
        <v>0</v>
      </c>
      <c r="R553" s="30">
        <v>0</v>
      </c>
    </row>
    <row r="554" ht="17.25" customHeight="1" spans="1:18">
      <c r="A554" s="27">
        <v>552</v>
      </c>
      <c r="B554" s="28">
        <v>84471200</v>
      </c>
      <c r="C554" s="29" t="s">
        <v>658</v>
      </c>
      <c r="D554" s="30">
        <v>0</v>
      </c>
      <c r="E554" s="27">
        <v>0</v>
      </c>
      <c r="F554" s="30">
        <v>7.3</v>
      </c>
      <c r="G554" s="30">
        <v>0</v>
      </c>
      <c r="H554" s="30">
        <v>0</v>
      </c>
      <c r="I554" s="30">
        <v>8</v>
      </c>
      <c r="J554" s="30">
        <v>8</v>
      </c>
      <c r="K554" s="30">
        <v>8</v>
      </c>
      <c r="L554" s="30">
        <v>8</v>
      </c>
      <c r="M554" s="30">
        <v>8</v>
      </c>
      <c r="N554" s="30">
        <v>0</v>
      </c>
      <c r="O554" s="30">
        <v>0</v>
      </c>
      <c r="P554" s="30">
        <v>7.3</v>
      </c>
      <c r="Q554" s="30">
        <v>0</v>
      </c>
      <c r="R554" s="30">
        <v>0</v>
      </c>
    </row>
    <row r="555" ht="17.25" customHeight="1" spans="1:18">
      <c r="A555" s="27">
        <v>553</v>
      </c>
      <c r="B555" s="28">
        <v>84472011</v>
      </c>
      <c r="C555" s="29" t="s">
        <v>659</v>
      </c>
      <c r="D555" s="30">
        <v>0</v>
      </c>
      <c r="E555" s="27">
        <v>0</v>
      </c>
      <c r="F555" s="30">
        <v>7.3</v>
      </c>
      <c r="G555" s="30">
        <v>0</v>
      </c>
      <c r="H555" s="30">
        <v>0</v>
      </c>
      <c r="I555" s="30">
        <v>8</v>
      </c>
      <c r="J555" s="30">
        <v>8</v>
      </c>
      <c r="K555" s="30">
        <v>8</v>
      </c>
      <c r="L555" s="30">
        <v>8</v>
      </c>
      <c r="M555" s="30">
        <v>8</v>
      </c>
      <c r="N555" s="30">
        <v>0</v>
      </c>
      <c r="O555" s="30">
        <v>0</v>
      </c>
      <c r="P555" s="30">
        <v>7.3</v>
      </c>
      <c r="Q555" s="30">
        <v>0</v>
      </c>
      <c r="R555" s="30">
        <v>0</v>
      </c>
    </row>
    <row r="556" ht="17.25" customHeight="1" spans="1:18">
      <c r="A556" s="27">
        <v>554</v>
      </c>
      <c r="B556" s="28">
        <v>84472012</v>
      </c>
      <c r="C556" s="29" t="s">
        <v>660</v>
      </c>
      <c r="D556" s="30">
        <v>0</v>
      </c>
      <c r="E556" s="27">
        <v>0</v>
      </c>
      <c r="F556" s="30">
        <v>7.3</v>
      </c>
      <c r="G556" s="30">
        <v>0</v>
      </c>
      <c r="H556" s="30">
        <v>7.2</v>
      </c>
      <c r="I556" s="30">
        <v>8</v>
      </c>
      <c r="J556" s="30">
        <v>8</v>
      </c>
      <c r="K556" s="30">
        <v>8</v>
      </c>
      <c r="L556" s="30">
        <v>8</v>
      </c>
      <c r="M556" s="30">
        <v>8</v>
      </c>
      <c r="N556" s="30">
        <v>0</v>
      </c>
      <c r="O556" s="30">
        <v>0</v>
      </c>
      <c r="P556" s="30">
        <v>7.3</v>
      </c>
      <c r="Q556" s="30">
        <v>0</v>
      </c>
      <c r="R556" s="30">
        <v>7.2</v>
      </c>
    </row>
    <row r="557" ht="17.25" customHeight="1" spans="1:18">
      <c r="A557" s="27">
        <v>555</v>
      </c>
      <c r="B557" s="28">
        <v>84472019</v>
      </c>
      <c r="C557" s="29" t="s">
        <v>661</v>
      </c>
      <c r="D557" s="30">
        <v>0</v>
      </c>
      <c r="E557" s="27">
        <v>0</v>
      </c>
      <c r="F557" s="30">
        <v>7.3</v>
      </c>
      <c r="G557" s="30">
        <v>0</v>
      </c>
      <c r="H557" s="30">
        <v>7.2</v>
      </c>
      <c r="I557" s="30">
        <v>8</v>
      </c>
      <c r="J557" s="30">
        <v>8</v>
      </c>
      <c r="K557" s="30">
        <v>8</v>
      </c>
      <c r="L557" s="30">
        <v>8</v>
      </c>
      <c r="M557" s="30">
        <v>8</v>
      </c>
      <c r="N557" s="30">
        <v>0</v>
      </c>
      <c r="O557" s="30">
        <v>0</v>
      </c>
      <c r="P557" s="30">
        <v>7.3</v>
      </c>
      <c r="Q557" s="30">
        <v>0</v>
      </c>
      <c r="R557" s="30">
        <v>7.2</v>
      </c>
    </row>
    <row r="558" ht="17.25" customHeight="1" spans="1:18">
      <c r="A558" s="27">
        <v>556</v>
      </c>
      <c r="B558" s="28">
        <v>84472020</v>
      </c>
      <c r="C558" s="29" t="s">
        <v>662</v>
      </c>
      <c r="D558" s="30">
        <v>0</v>
      </c>
      <c r="E558" s="27">
        <v>0</v>
      </c>
      <c r="F558" s="30">
        <v>7.3</v>
      </c>
      <c r="G558" s="30">
        <v>0</v>
      </c>
      <c r="H558" s="30">
        <v>0</v>
      </c>
      <c r="I558" s="30">
        <v>8</v>
      </c>
      <c r="J558" s="30">
        <v>8</v>
      </c>
      <c r="K558" s="30">
        <v>8</v>
      </c>
      <c r="L558" s="30">
        <v>8</v>
      </c>
      <c r="M558" s="30">
        <v>8</v>
      </c>
      <c r="N558" s="30">
        <v>0</v>
      </c>
      <c r="O558" s="30">
        <v>0</v>
      </c>
      <c r="P558" s="30">
        <v>7.3</v>
      </c>
      <c r="Q558" s="30">
        <v>0</v>
      </c>
      <c r="R558" s="30">
        <v>0</v>
      </c>
    </row>
    <row r="559" ht="17.25" customHeight="1" spans="1:18">
      <c r="A559" s="27">
        <v>557</v>
      </c>
      <c r="B559" s="28">
        <v>84472030</v>
      </c>
      <c r="C559" s="29" t="s">
        <v>663</v>
      </c>
      <c r="D559" s="30">
        <v>0</v>
      </c>
      <c r="E559" s="27">
        <v>0</v>
      </c>
      <c r="F559" s="30">
        <v>7.3</v>
      </c>
      <c r="G559" s="30">
        <v>0</v>
      </c>
      <c r="H559" s="30">
        <v>0</v>
      </c>
      <c r="I559" s="30">
        <v>8</v>
      </c>
      <c r="J559" s="30">
        <v>8</v>
      </c>
      <c r="K559" s="30">
        <v>8</v>
      </c>
      <c r="L559" s="30">
        <v>8</v>
      </c>
      <c r="M559" s="30">
        <v>8</v>
      </c>
      <c r="N559" s="30">
        <v>0</v>
      </c>
      <c r="O559" s="30">
        <v>0</v>
      </c>
      <c r="P559" s="30">
        <v>7.3</v>
      </c>
      <c r="Q559" s="30">
        <v>0</v>
      </c>
      <c r="R559" s="30">
        <v>0</v>
      </c>
    </row>
    <row r="560" ht="17.25" customHeight="1" spans="1:18">
      <c r="A560" s="27">
        <v>558</v>
      </c>
      <c r="B560" s="28">
        <v>84479011</v>
      </c>
      <c r="C560" s="29" t="s">
        <v>664</v>
      </c>
      <c r="D560" s="30">
        <v>0</v>
      </c>
      <c r="E560" s="27">
        <v>0</v>
      </c>
      <c r="F560" s="30">
        <v>6.4</v>
      </c>
      <c r="G560" s="30">
        <v>0</v>
      </c>
      <c r="H560" s="30">
        <v>0</v>
      </c>
      <c r="I560" s="30">
        <v>7</v>
      </c>
      <c r="J560" s="30">
        <v>7</v>
      </c>
      <c r="K560" s="30">
        <v>7</v>
      </c>
      <c r="L560" s="30">
        <v>7</v>
      </c>
      <c r="M560" s="30">
        <v>7</v>
      </c>
      <c r="N560" s="30">
        <v>0</v>
      </c>
      <c r="O560" s="30">
        <v>0</v>
      </c>
      <c r="P560" s="30">
        <v>6.4</v>
      </c>
      <c r="Q560" s="30">
        <v>0</v>
      </c>
      <c r="R560" s="30">
        <v>0</v>
      </c>
    </row>
    <row r="561" ht="17.25" customHeight="1" spans="1:18">
      <c r="A561" s="27">
        <v>559</v>
      </c>
      <c r="B561" s="28">
        <v>84479019</v>
      </c>
      <c r="C561" s="29" t="s">
        <v>665</v>
      </c>
      <c r="D561" s="30">
        <v>0</v>
      </c>
      <c r="E561" s="27">
        <v>0</v>
      </c>
      <c r="F561" s="30">
        <v>7.3</v>
      </c>
      <c r="G561" s="30">
        <v>0</v>
      </c>
      <c r="H561" s="30">
        <v>0</v>
      </c>
      <c r="I561" s="30">
        <v>8</v>
      </c>
      <c r="J561" s="30">
        <v>8</v>
      </c>
      <c r="K561" s="30">
        <v>8</v>
      </c>
      <c r="L561" s="30">
        <v>8</v>
      </c>
      <c r="M561" s="30">
        <v>8</v>
      </c>
      <c r="N561" s="30">
        <v>0</v>
      </c>
      <c r="O561" s="30">
        <v>0</v>
      </c>
      <c r="P561" s="30">
        <v>7.3</v>
      </c>
      <c r="Q561" s="30">
        <v>0</v>
      </c>
      <c r="R561" s="30">
        <v>0</v>
      </c>
    </row>
    <row r="562" ht="17.25" customHeight="1" spans="1:18">
      <c r="A562" s="27">
        <v>560</v>
      </c>
      <c r="B562" s="28">
        <v>84479020</v>
      </c>
      <c r="C562" s="29" t="s">
        <v>666</v>
      </c>
      <c r="D562" s="30">
        <v>0</v>
      </c>
      <c r="E562" s="27">
        <v>0</v>
      </c>
      <c r="F562" s="30">
        <v>7.3</v>
      </c>
      <c r="G562" s="30">
        <v>0</v>
      </c>
      <c r="H562" s="30">
        <v>7.2</v>
      </c>
      <c r="I562" s="30">
        <v>8</v>
      </c>
      <c r="J562" s="30">
        <v>8</v>
      </c>
      <c r="K562" s="30">
        <v>8</v>
      </c>
      <c r="L562" s="30">
        <v>8</v>
      </c>
      <c r="M562" s="30">
        <v>8</v>
      </c>
      <c r="N562" s="30">
        <v>0</v>
      </c>
      <c r="O562" s="30">
        <v>0</v>
      </c>
      <c r="P562" s="30">
        <v>7.3</v>
      </c>
      <c r="Q562" s="30">
        <v>0</v>
      </c>
      <c r="R562" s="30">
        <v>7.2</v>
      </c>
    </row>
    <row r="563" ht="17.25" customHeight="1" spans="1:18">
      <c r="A563" s="27">
        <v>561</v>
      </c>
      <c r="B563" s="28">
        <v>84479090</v>
      </c>
      <c r="C563" s="29" t="s">
        <v>667</v>
      </c>
      <c r="D563" s="30">
        <v>5</v>
      </c>
      <c r="E563" s="27">
        <v>5</v>
      </c>
      <c r="F563" s="30"/>
      <c r="G563" s="30">
        <v>5</v>
      </c>
      <c r="H563" s="30"/>
      <c r="I563" s="30">
        <v>10</v>
      </c>
      <c r="J563" s="30">
        <v>10</v>
      </c>
      <c r="K563" s="30">
        <v>10</v>
      </c>
      <c r="L563" s="30">
        <v>10</v>
      </c>
      <c r="M563" s="30">
        <v>10</v>
      </c>
      <c r="N563" s="30">
        <v>5</v>
      </c>
      <c r="O563" s="30">
        <v>5</v>
      </c>
      <c r="P563" s="30" t="s">
        <v>13</v>
      </c>
      <c r="Q563" s="30">
        <v>5</v>
      </c>
      <c r="R563" s="30" t="s">
        <v>13</v>
      </c>
    </row>
    <row r="564" ht="17.25" customHeight="1" spans="1:18">
      <c r="A564" s="27">
        <v>562</v>
      </c>
      <c r="B564" s="28">
        <v>84481100</v>
      </c>
      <c r="C564" s="29" t="s">
        <v>668</v>
      </c>
      <c r="D564" s="30">
        <v>0</v>
      </c>
      <c r="E564" s="27">
        <v>0</v>
      </c>
      <c r="F564" s="30">
        <v>7.3</v>
      </c>
      <c r="G564" s="30">
        <v>0</v>
      </c>
      <c r="H564" s="30">
        <v>7.2</v>
      </c>
      <c r="I564" s="30">
        <v>8</v>
      </c>
      <c r="J564" s="30">
        <v>8</v>
      </c>
      <c r="K564" s="30">
        <v>8</v>
      </c>
      <c r="L564" s="30">
        <v>8</v>
      </c>
      <c r="M564" s="30">
        <v>8</v>
      </c>
      <c r="N564" s="30">
        <v>0</v>
      </c>
      <c r="O564" s="30">
        <v>0</v>
      </c>
      <c r="P564" s="30">
        <v>7.3</v>
      </c>
      <c r="Q564" s="30">
        <v>0</v>
      </c>
      <c r="R564" s="30">
        <v>7.2</v>
      </c>
    </row>
    <row r="565" ht="17.25" customHeight="1" spans="1:18">
      <c r="A565" s="27">
        <v>563</v>
      </c>
      <c r="B565" s="28">
        <v>84481900</v>
      </c>
      <c r="C565" s="29" t="s">
        <v>669</v>
      </c>
      <c r="D565" s="30">
        <v>0</v>
      </c>
      <c r="E565" s="27">
        <v>0</v>
      </c>
      <c r="F565" s="30">
        <v>7.3</v>
      </c>
      <c r="G565" s="30">
        <v>0</v>
      </c>
      <c r="H565" s="30">
        <v>7.2</v>
      </c>
      <c r="I565" s="30">
        <v>8</v>
      </c>
      <c r="J565" s="30">
        <v>8</v>
      </c>
      <c r="K565" s="30">
        <v>8</v>
      </c>
      <c r="L565" s="30">
        <v>8</v>
      </c>
      <c r="M565" s="30">
        <v>8</v>
      </c>
      <c r="N565" s="30">
        <v>0</v>
      </c>
      <c r="O565" s="30">
        <v>0</v>
      </c>
      <c r="P565" s="30">
        <v>7.3</v>
      </c>
      <c r="Q565" s="30">
        <v>0</v>
      </c>
      <c r="R565" s="30">
        <v>7.2</v>
      </c>
    </row>
    <row r="566" ht="17.25" customHeight="1" spans="1:18">
      <c r="A566" s="27">
        <v>564</v>
      </c>
      <c r="B566" s="28">
        <v>84482020</v>
      </c>
      <c r="C566" s="29" t="s">
        <v>670</v>
      </c>
      <c r="D566" s="30">
        <v>0</v>
      </c>
      <c r="E566" s="27">
        <v>0</v>
      </c>
      <c r="F566" s="30">
        <v>5.5</v>
      </c>
      <c r="G566" s="30">
        <v>0</v>
      </c>
      <c r="H566" s="30">
        <v>5.4</v>
      </c>
      <c r="I566" s="30">
        <v>6</v>
      </c>
      <c r="J566" s="30">
        <v>6</v>
      </c>
      <c r="K566" s="30">
        <v>6</v>
      </c>
      <c r="L566" s="30">
        <v>6</v>
      </c>
      <c r="M566" s="30">
        <v>6</v>
      </c>
      <c r="N566" s="30">
        <v>0</v>
      </c>
      <c r="O566" s="30">
        <v>0</v>
      </c>
      <c r="P566" s="30">
        <v>5.5</v>
      </c>
      <c r="Q566" s="30">
        <v>0</v>
      </c>
      <c r="R566" s="30">
        <v>5.4</v>
      </c>
    </row>
    <row r="567" ht="17.25" customHeight="1" spans="1:18">
      <c r="A567" s="27">
        <v>565</v>
      </c>
      <c r="B567" s="28">
        <v>84482090</v>
      </c>
      <c r="C567" s="29" t="s">
        <v>671</v>
      </c>
      <c r="D567" s="30">
        <v>5.4</v>
      </c>
      <c r="E567" s="27">
        <v>5.4</v>
      </c>
      <c r="F567" s="30">
        <v>5.6</v>
      </c>
      <c r="G567" s="30">
        <v>5.4</v>
      </c>
      <c r="H567" s="30">
        <v>5.4</v>
      </c>
      <c r="I567" s="30">
        <v>6</v>
      </c>
      <c r="J567" s="30">
        <v>6</v>
      </c>
      <c r="K567" s="30">
        <v>6</v>
      </c>
      <c r="L567" s="30">
        <v>6</v>
      </c>
      <c r="M567" s="30">
        <v>6</v>
      </c>
      <c r="N567" s="30">
        <v>5.4</v>
      </c>
      <c r="O567" s="30">
        <v>5.4</v>
      </c>
      <c r="P567" s="30">
        <v>5.6</v>
      </c>
      <c r="Q567" s="30">
        <v>5.4</v>
      </c>
      <c r="R567" s="30">
        <v>5.4</v>
      </c>
    </row>
    <row r="568" ht="17.25" customHeight="1" spans="1:18">
      <c r="A568" s="27">
        <v>566</v>
      </c>
      <c r="B568" s="28">
        <v>84483100</v>
      </c>
      <c r="C568" s="29" t="s">
        <v>672</v>
      </c>
      <c r="D568" s="30">
        <v>0</v>
      </c>
      <c r="E568" s="27">
        <v>0</v>
      </c>
      <c r="F568" s="30">
        <v>5.5</v>
      </c>
      <c r="G568" s="30">
        <v>0</v>
      </c>
      <c r="H568" s="30">
        <v>5.4</v>
      </c>
      <c r="I568" s="30">
        <v>6</v>
      </c>
      <c r="J568" s="30">
        <v>6</v>
      </c>
      <c r="K568" s="30">
        <v>6</v>
      </c>
      <c r="L568" s="30">
        <v>6</v>
      </c>
      <c r="M568" s="30">
        <v>6</v>
      </c>
      <c r="N568" s="30">
        <v>0</v>
      </c>
      <c r="O568" s="30">
        <v>0</v>
      </c>
      <c r="P568" s="30">
        <v>5.5</v>
      </c>
      <c r="Q568" s="30">
        <v>0</v>
      </c>
      <c r="R568" s="30">
        <v>5.4</v>
      </c>
    </row>
    <row r="569" ht="17.25" customHeight="1" spans="1:18">
      <c r="A569" s="27">
        <v>567</v>
      </c>
      <c r="B569" s="28">
        <v>84483200</v>
      </c>
      <c r="C569" s="29" t="s">
        <v>673</v>
      </c>
      <c r="D569" s="30">
        <v>5.4</v>
      </c>
      <c r="E569" s="27">
        <v>5.4</v>
      </c>
      <c r="F569" s="30">
        <v>5.6</v>
      </c>
      <c r="G569" s="30">
        <v>5.4</v>
      </c>
      <c r="H569" s="30">
        <v>5.4</v>
      </c>
      <c r="I569" s="30">
        <v>6</v>
      </c>
      <c r="J569" s="30">
        <v>6</v>
      </c>
      <c r="K569" s="30">
        <v>6</v>
      </c>
      <c r="L569" s="30">
        <v>6</v>
      </c>
      <c r="M569" s="30">
        <v>6</v>
      </c>
      <c r="N569" s="30">
        <v>5.4</v>
      </c>
      <c r="O569" s="30">
        <v>5.4</v>
      </c>
      <c r="P569" s="30">
        <v>5.6</v>
      </c>
      <c r="Q569" s="30">
        <v>5.4</v>
      </c>
      <c r="R569" s="30">
        <v>5.4</v>
      </c>
    </row>
    <row r="570" ht="17.25" customHeight="1" spans="1:18">
      <c r="A570" s="27">
        <v>568</v>
      </c>
      <c r="B570" s="28">
        <v>84483310</v>
      </c>
      <c r="C570" s="29" t="s">
        <v>674</v>
      </c>
      <c r="D570" s="30">
        <v>0</v>
      </c>
      <c r="E570" s="27">
        <v>0</v>
      </c>
      <c r="F570" s="30">
        <v>0</v>
      </c>
      <c r="G570" s="30">
        <v>0</v>
      </c>
      <c r="H570" s="30">
        <v>0</v>
      </c>
      <c r="I570" s="30">
        <v>6</v>
      </c>
      <c r="J570" s="30">
        <v>6</v>
      </c>
      <c r="K570" s="30">
        <v>6</v>
      </c>
      <c r="L570" s="30">
        <v>6</v>
      </c>
      <c r="M570" s="30">
        <v>6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</row>
    <row r="571" ht="17.25" customHeight="1" spans="1:18">
      <c r="A571" s="27">
        <v>569</v>
      </c>
      <c r="B571" s="28">
        <v>84483390</v>
      </c>
      <c r="C571" s="29" t="s">
        <v>675</v>
      </c>
      <c r="D571" s="30">
        <v>0</v>
      </c>
      <c r="E571" s="27">
        <v>0</v>
      </c>
      <c r="F571" s="30">
        <v>5.5</v>
      </c>
      <c r="G571" s="30">
        <v>0</v>
      </c>
      <c r="H571" s="30">
        <v>5.4</v>
      </c>
      <c r="I571" s="30">
        <v>6</v>
      </c>
      <c r="J571" s="30">
        <v>6</v>
      </c>
      <c r="K571" s="30">
        <v>6</v>
      </c>
      <c r="L571" s="30">
        <v>6</v>
      </c>
      <c r="M571" s="30">
        <v>6</v>
      </c>
      <c r="N571" s="30">
        <v>0</v>
      </c>
      <c r="O571" s="30">
        <v>0</v>
      </c>
      <c r="P571" s="30">
        <v>5.5</v>
      </c>
      <c r="Q571" s="30">
        <v>0</v>
      </c>
      <c r="R571" s="30">
        <v>5.4</v>
      </c>
    </row>
    <row r="572" ht="17.25" customHeight="1" spans="1:18">
      <c r="A572" s="27">
        <v>570</v>
      </c>
      <c r="B572" s="28">
        <v>84483910</v>
      </c>
      <c r="C572" s="29" t="s">
        <v>676</v>
      </c>
      <c r="D572" s="30">
        <v>0</v>
      </c>
      <c r="E572" s="27">
        <v>0</v>
      </c>
      <c r="F572" s="30">
        <v>0</v>
      </c>
      <c r="G572" s="30">
        <v>0</v>
      </c>
      <c r="H572" s="30">
        <v>0</v>
      </c>
      <c r="I572" s="30">
        <v>6</v>
      </c>
      <c r="J572" s="30">
        <v>6</v>
      </c>
      <c r="K572" s="30">
        <v>6</v>
      </c>
      <c r="L572" s="30">
        <v>6</v>
      </c>
      <c r="M572" s="30">
        <v>6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</row>
    <row r="573" ht="17.25" customHeight="1" spans="1:18">
      <c r="A573" s="27">
        <v>571</v>
      </c>
      <c r="B573" s="28">
        <v>84483920</v>
      </c>
      <c r="C573" s="29" t="s">
        <v>677</v>
      </c>
      <c r="D573" s="30">
        <v>0</v>
      </c>
      <c r="E573" s="27">
        <v>0</v>
      </c>
      <c r="F573" s="30">
        <v>5.5</v>
      </c>
      <c r="G573" s="30">
        <v>0</v>
      </c>
      <c r="H573" s="30">
        <v>0</v>
      </c>
      <c r="I573" s="30">
        <v>6</v>
      </c>
      <c r="J573" s="30">
        <v>6</v>
      </c>
      <c r="K573" s="30">
        <v>6</v>
      </c>
      <c r="L573" s="30">
        <v>6</v>
      </c>
      <c r="M573" s="30">
        <v>6</v>
      </c>
      <c r="N573" s="30">
        <v>0</v>
      </c>
      <c r="O573" s="30">
        <v>0</v>
      </c>
      <c r="P573" s="30">
        <v>5.5</v>
      </c>
      <c r="Q573" s="30">
        <v>0</v>
      </c>
      <c r="R573" s="30">
        <v>0</v>
      </c>
    </row>
    <row r="574" ht="17.25" customHeight="1" spans="1:18">
      <c r="A574" s="27">
        <v>572</v>
      </c>
      <c r="B574" s="28">
        <v>84483930</v>
      </c>
      <c r="C574" s="29" t="s">
        <v>678</v>
      </c>
      <c r="D574" s="30">
        <v>0</v>
      </c>
      <c r="E574" s="27">
        <v>0</v>
      </c>
      <c r="F574" s="30">
        <v>0</v>
      </c>
      <c r="G574" s="30">
        <v>0</v>
      </c>
      <c r="H574" s="30">
        <v>0</v>
      </c>
      <c r="I574" s="30">
        <v>6</v>
      </c>
      <c r="J574" s="30">
        <v>6</v>
      </c>
      <c r="K574" s="30">
        <v>6</v>
      </c>
      <c r="L574" s="30">
        <v>6</v>
      </c>
      <c r="M574" s="30">
        <v>6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</row>
    <row r="575" ht="17.25" customHeight="1" spans="1:18">
      <c r="A575" s="27">
        <v>573</v>
      </c>
      <c r="B575" s="28">
        <v>84483940</v>
      </c>
      <c r="C575" s="29" t="s">
        <v>679</v>
      </c>
      <c r="D575" s="30">
        <v>0</v>
      </c>
      <c r="E575" s="27">
        <v>0</v>
      </c>
      <c r="F575" s="30">
        <v>5.5</v>
      </c>
      <c r="G575" s="30">
        <v>0</v>
      </c>
      <c r="H575" s="30">
        <v>0</v>
      </c>
      <c r="I575" s="30">
        <v>6</v>
      </c>
      <c r="J575" s="30">
        <v>6</v>
      </c>
      <c r="K575" s="30">
        <v>6</v>
      </c>
      <c r="L575" s="30">
        <v>6</v>
      </c>
      <c r="M575" s="30">
        <v>6</v>
      </c>
      <c r="N575" s="30">
        <v>0</v>
      </c>
      <c r="O575" s="30">
        <v>0</v>
      </c>
      <c r="P575" s="30">
        <v>5.5</v>
      </c>
      <c r="Q575" s="30">
        <v>0</v>
      </c>
      <c r="R575" s="30">
        <v>0</v>
      </c>
    </row>
    <row r="576" ht="17.25" customHeight="1" spans="1:18">
      <c r="A576" s="27">
        <v>574</v>
      </c>
      <c r="B576" s="28">
        <v>84483990</v>
      </c>
      <c r="C576" s="29" t="s">
        <v>680</v>
      </c>
      <c r="D576" s="30">
        <v>5.4</v>
      </c>
      <c r="E576" s="27">
        <v>5.4</v>
      </c>
      <c r="F576" s="30">
        <v>5.6</v>
      </c>
      <c r="G576" s="30">
        <v>5.4</v>
      </c>
      <c r="H576" s="30">
        <v>5.4</v>
      </c>
      <c r="I576" s="30">
        <v>6</v>
      </c>
      <c r="J576" s="30">
        <v>6</v>
      </c>
      <c r="K576" s="30">
        <v>6</v>
      </c>
      <c r="L576" s="30">
        <v>6</v>
      </c>
      <c r="M576" s="30">
        <v>6</v>
      </c>
      <c r="N576" s="30">
        <v>5.4</v>
      </c>
      <c r="O576" s="30">
        <v>5.4</v>
      </c>
      <c r="P576" s="30">
        <v>5.6</v>
      </c>
      <c r="Q576" s="30">
        <v>5.4</v>
      </c>
      <c r="R576" s="30">
        <v>5.4</v>
      </c>
    </row>
    <row r="577" ht="17.25" customHeight="1" spans="1:18">
      <c r="A577" s="27">
        <v>575</v>
      </c>
      <c r="B577" s="28">
        <v>84484200</v>
      </c>
      <c r="C577" s="29" t="s">
        <v>681</v>
      </c>
      <c r="D577" s="30">
        <v>5.4</v>
      </c>
      <c r="E577" s="27">
        <v>5.4</v>
      </c>
      <c r="F577" s="30">
        <v>5.6</v>
      </c>
      <c r="G577" s="30">
        <v>5.4</v>
      </c>
      <c r="H577" s="30">
        <v>5.4</v>
      </c>
      <c r="I577" s="30">
        <v>6</v>
      </c>
      <c r="J577" s="30">
        <v>6</v>
      </c>
      <c r="K577" s="30">
        <v>6</v>
      </c>
      <c r="L577" s="30">
        <v>6</v>
      </c>
      <c r="M577" s="30">
        <v>6</v>
      </c>
      <c r="N577" s="30">
        <v>5.4</v>
      </c>
      <c r="O577" s="30">
        <v>5.4</v>
      </c>
      <c r="P577" s="30">
        <v>5.6</v>
      </c>
      <c r="Q577" s="30">
        <v>5.4</v>
      </c>
      <c r="R577" s="30">
        <v>5.4</v>
      </c>
    </row>
    <row r="578" ht="17.25" customHeight="1" spans="1:18">
      <c r="A578" s="27">
        <v>576</v>
      </c>
      <c r="B578" s="28">
        <v>84484910</v>
      </c>
      <c r="C578" s="29" t="s">
        <v>682</v>
      </c>
      <c r="D578" s="30">
        <v>0</v>
      </c>
      <c r="E578" s="27">
        <v>0</v>
      </c>
      <c r="F578" s="30">
        <v>5.5</v>
      </c>
      <c r="G578" s="30">
        <v>0</v>
      </c>
      <c r="H578" s="30">
        <v>0</v>
      </c>
      <c r="I578" s="30">
        <v>6</v>
      </c>
      <c r="J578" s="30">
        <v>6</v>
      </c>
      <c r="K578" s="30">
        <v>6</v>
      </c>
      <c r="L578" s="30">
        <v>6</v>
      </c>
      <c r="M578" s="30">
        <v>6</v>
      </c>
      <c r="N578" s="30">
        <v>0</v>
      </c>
      <c r="O578" s="30">
        <v>0</v>
      </c>
      <c r="P578" s="30">
        <v>5.5</v>
      </c>
      <c r="Q578" s="30">
        <v>0</v>
      </c>
      <c r="R578" s="30">
        <v>0</v>
      </c>
    </row>
    <row r="579" ht="17.25" customHeight="1" spans="1:18">
      <c r="A579" s="27">
        <v>577</v>
      </c>
      <c r="B579" s="28">
        <v>84484920</v>
      </c>
      <c r="C579" s="29" t="s">
        <v>683</v>
      </c>
      <c r="D579" s="30">
        <v>0</v>
      </c>
      <c r="E579" s="27">
        <v>0</v>
      </c>
      <c r="F579" s="30">
        <v>5.5</v>
      </c>
      <c r="G579" s="30">
        <v>0</v>
      </c>
      <c r="H579" s="30">
        <v>5.4</v>
      </c>
      <c r="I579" s="30">
        <v>6</v>
      </c>
      <c r="J579" s="30">
        <v>6</v>
      </c>
      <c r="K579" s="30">
        <v>6</v>
      </c>
      <c r="L579" s="30">
        <v>6</v>
      </c>
      <c r="M579" s="30">
        <v>6</v>
      </c>
      <c r="N579" s="30">
        <v>0</v>
      </c>
      <c r="O579" s="30">
        <v>0</v>
      </c>
      <c r="P579" s="30">
        <v>5.5</v>
      </c>
      <c r="Q579" s="30">
        <v>0</v>
      </c>
      <c r="R579" s="30">
        <v>5.4</v>
      </c>
    </row>
    <row r="580" ht="17.25" customHeight="1" spans="1:18">
      <c r="A580" s="27">
        <v>578</v>
      </c>
      <c r="B580" s="28">
        <v>84484930</v>
      </c>
      <c r="C580" s="29" t="s">
        <v>684</v>
      </c>
      <c r="D580" s="30">
        <v>0</v>
      </c>
      <c r="E580" s="27">
        <v>0</v>
      </c>
      <c r="F580" s="30">
        <v>0</v>
      </c>
      <c r="G580" s="30">
        <v>0</v>
      </c>
      <c r="H580" s="30">
        <v>0</v>
      </c>
      <c r="I580" s="30">
        <v>6</v>
      </c>
      <c r="J580" s="30">
        <v>6</v>
      </c>
      <c r="K580" s="30">
        <v>6</v>
      </c>
      <c r="L580" s="30">
        <v>6</v>
      </c>
      <c r="M580" s="30">
        <v>6</v>
      </c>
      <c r="N580" s="30">
        <v>0</v>
      </c>
      <c r="O580" s="30">
        <v>0</v>
      </c>
      <c r="P580" s="30">
        <v>0</v>
      </c>
      <c r="Q580" s="30">
        <v>0</v>
      </c>
      <c r="R580" s="30">
        <v>0</v>
      </c>
    </row>
    <row r="581" ht="17.25" customHeight="1" spans="1:18">
      <c r="A581" s="27">
        <v>579</v>
      </c>
      <c r="B581" s="28">
        <v>84484990</v>
      </c>
      <c r="C581" s="29" t="s">
        <v>685</v>
      </c>
      <c r="D581" s="30">
        <v>5.4</v>
      </c>
      <c r="E581" s="27">
        <v>5.4</v>
      </c>
      <c r="F581" s="30">
        <v>5.6</v>
      </c>
      <c r="G581" s="30">
        <v>5.4</v>
      </c>
      <c r="H581" s="30">
        <v>5.4</v>
      </c>
      <c r="I581" s="30">
        <v>6</v>
      </c>
      <c r="J581" s="30">
        <v>6</v>
      </c>
      <c r="K581" s="30">
        <v>6</v>
      </c>
      <c r="L581" s="30">
        <v>6</v>
      </c>
      <c r="M581" s="30">
        <v>6</v>
      </c>
      <c r="N581" s="30">
        <v>5.4</v>
      </c>
      <c r="O581" s="30">
        <v>5.4</v>
      </c>
      <c r="P581" s="30">
        <v>5.6</v>
      </c>
      <c r="Q581" s="30">
        <v>5.4</v>
      </c>
      <c r="R581" s="30">
        <v>5.4</v>
      </c>
    </row>
    <row r="582" ht="17.25" customHeight="1" spans="1:18">
      <c r="A582" s="27">
        <v>580</v>
      </c>
      <c r="B582" s="28">
        <v>84485120</v>
      </c>
      <c r="C582" s="29" t="s">
        <v>686</v>
      </c>
      <c r="D582" s="30">
        <v>0</v>
      </c>
      <c r="E582" s="27">
        <v>0</v>
      </c>
      <c r="F582" s="30">
        <v>5.5</v>
      </c>
      <c r="G582" s="30">
        <v>0</v>
      </c>
      <c r="H582" s="30">
        <v>5.4</v>
      </c>
      <c r="I582" s="30">
        <v>6</v>
      </c>
      <c r="J582" s="30">
        <v>6</v>
      </c>
      <c r="K582" s="30">
        <v>6</v>
      </c>
      <c r="L582" s="30">
        <v>6</v>
      </c>
      <c r="M582" s="30">
        <v>6</v>
      </c>
      <c r="N582" s="30">
        <v>0</v>
      </c>
      <c r="O582" s="30">
        <v>0</v>
      </c>
      <c r="P582" s="30">
        <v>5.5</v>
      </c>
      <c r="Q582" s="30">
        <v>0</v>
      </c>
      <c r="R582" s="30">
        <v>5.4</v>
      </c>
    </row>
    <row r="583" ht="17.25" customHeight="1" spans="1:18">
      <c r="A583" s="27">
        <v>581</v>
      </c>
      <c r="B583" s="28">
        <v>84485190</v>
      </c>
      <c r="C583" s="29" t="s">
        <v>687</v>
      </c>
      <c r="D583" s="30">
        <v>5.4</v>
      </c>
      <c r="E583" s="27">
        <v>5.4</v>
      </c>
      <c r="F583" s="30">
        <v>5.6</v>
      </c>
      <c r="G583" s="30">
        <v>5.4</v>
      </c>
      <c r="H583" s="30">
        <v>5.4</v>
      </c>
      <c r="I583" s="30">
        <v>6</v>
      </c>
      <c r="J583" s="30">
        <v>6</v>
      </c>
      <c r="K583" s="30">
        <v>6</v>
      </c>
      <c r="L583" s="30">
        <v>6</v>
      </c>
      <c r="M583" s="30">
        <v>6</v>
      </c>
      <c r="N583" s="30">
        <v>5.4</v>
      </c>
      <c r="O583" s="30">
        <v>5.4</v>
      </c>
      <c r="P583" s="30">
        <v>5.6</v>
      </c>
      <c r="Q583" s="30">
        <v>5.4</v>
      </c>
      <c r="R583" s="30">
        <v>5.4</v>
      </c>
    </row>
    <row r="584" ht="17.25" customHeight="1" spans="1:18">
      <c r="A584" s="27">
        <v>582</v>
      </c>
      <c r="B584" s="28">
        <v>84485900</v>
      </c>
      <c r="C584" s="29" t="s">
        <v>688</v>
      </c>
      <c r="D584" s="30">
        <v>5.4</v>
      </c>
      <c r="E584" s="27">
        <v>5.4</v>
      </c>
      <c r="F584" s="30">
        <v>5.5</v>
      </c>
      <c r="G584" s="30">
        <v>5.4</v>
      </c>
      <c r="H584" s="30">
        <v>5.4</v>
      </c>
      <c r="I584" s="30">
        <v>6</v>
      </c>
      <c r="J584" s="30">
        <v>6</v>
      </c>
      <c r="K584" s="30">
        <v>6</v>
      </c>
      <c r="L584" s="30">
        <v>6</v>
      </c>
      <c r="M584" s="30">
        <v>6</v>
      </c>
      <c r="N584" s="30">
        <v>5.4</v>
      </c>
      <c r="O584" s="30">
        <v>5.4</v>
      </c>
      <c r="P584" s="30">
        <v>5.5</v>
      </c>
      <c r="Q584" s="30">
        <v>5.4</v>
      </c>
      <c r="R584" s="30">
        <v>5.4</v>
      </c>
    </row>
    <row r="585" ht="17.25" customHeight="1" spans="1:18">
      <c r="A585" s="27">
        <v>583</v>
      </c>
      <c r="B585" s="28">
        <v>84490010</v>
      </c>
      <c r="C585" s="29" t="s">
        <v>689</v>
      </c>
      <c r="D585" s="30">
        <v>0</v>
      </c>
      <c r="E585" s="27">
        <v>0</v>
      </c>
      <c r="F585" s="30">
        <v>7.3</v>
      </c>
      <c r="G585" s="30">
        <v>0</v>
      </c>
      <c r="H585" s="30">
        <v>7.2</v>
      </c>
      <c r="I585" s="30">
        <v>8</v>
      </c>
      <c r="J585" s="30">
        <v>8</v>
      </c>
      <c r="K585" s="30">
        <v>8</v>
      </c>
      <c r="L585" s="30">
        <v>8</v>
      </c>
      <c r="M585" s="30">
        <v>8</v>
      </c>
      <c r="N585" s="30">
        <v>0</v>
      </c>
      <c r="O585" s="30">
        <v>0</v>
      </c>
      <c r="P585" s="30">
        <v>7.3</v>
      </c>
      <c r="Q585" s="30">
        <v>0</v>
      </c>
      <c r="R585" s="30">
        <v>7.2</v>
      </c>
    </row>
    <row r="586" ht="17.25" customHeight="1" spans="1:18">
      <c r="A586" s="27">
        <v>584</v>
      </c>
      <c r="B586" s="28">
        <v>84490020</v>
      </c>
      <c r="C586" s="29" t="s">
        <v>690</v>
      </c>
      <c r="D586" s="30">
        <v>0</v>
      </c>
      <c r="E586" s="27">
        <v>0</v>
      </c>
      <c r="F586" s="30">
        <v>7.3</v>
      </c>
      <c r="G586" s="30">
        <v>0</v>
      </c>
      <c r="H586" s="30">
        <v>0</v>
      </c>
      <c r="I586" s="30">
        <v>8</v>
      </c>
      <c r="J586" s="30">
        <v>8</v>
      </c>
      <c r="K586" s="30">
        <v>8</v>
      </c>
      <c r="L586" s="30">
        <v>8</v>
      </c>
      <c r="M586" s="30">
        <v>8</v>
      </c>
      <c r="N586" s="30">
        <v>0</v>
      </c>
      <c r="O586" s="30">
        <v>0</v>
      </c>
      <c r="P586" s="30">
        <v>7.3</v>
      </c>
      <c r="Q586" s="30">
        <v>0</v>
      </c>
      <c r="R586" s="30">
        <v>0</v>
      </c>
    </row>
    <row r="587" ht="17.25" customHeight="1" spans="1:18">
      <c r="A587" s="27">
        <v>585</v>
      </c>
      <c r="B587" s="28">
        <v>84490090</v>
      </c>
      <c r="C587" s="29" t="s">
        <v>691</v>
      </c>
      <c r="D587" s="30">
        <v>7.5</v>
      </c>
      <c r="E587" s="27">
        <v>7.6</v>
      </c>
      <c r="F587" s="30">
        <v>7.5</v>
      </c>
      <c r="G587" s="30">
        <v>7.6</v>
      </c>
      <c r="H587" s="30">
        <v>7.5</v>
      </c>
      <c r="I587" s="30">
        <v>8</v>
      </c>
      <c r="J587" s="30">
        <v>8</v>
      </c>
      <c r="K587" s="30">
        <v>8</v>
      </c>
      <c r="L587" s="30">
        <v>8</v>
      </c>
      <c r="M587" s="30">
        <v>8</v>
      </c>
      <c r="N587" s="30">
        <v>7.5</v>
      </c>
      <c r="O587" s="30">
        <v>7.6</v>
      </c>
      <c r="P587" s="30">
        <v>7.5</v>
      </c>
      <c r="Q587" s="30">
        <v>7.6</v>
      </c>
      <c r="R587" s="30">
        <v>7.5</v>
      </c>
    </row>
    <row r="588" ht="17.25" customHeight="1" spans="1:18">
      <c r="A588" s="27">
        <v>586</v>
      </c>
      <c r="B588" s="28">
        <v>84502011</v>
      </c>
      <c r="C588" s="29" t="s">
        <v>692</v>
      </c>
      <c r="D588" s="30">
        <v>5</v>
      </c>
      <c r="E588" s="27">
        <v>5</v>
      </c>
      <c r="F588" s="30"/>
      <c r="G588" s="30">
        <v>5</v>
      </c>
      <c r="H588" s="30"/>
      <c r="I588" s="30">
        <v>10</v>
      </c>
      <c r="J588" s="30">
        <v>10</v>
      </c>
      <c r="K588" s="30">
        <v>10</v>
      </c>
      <c r="L588" s="30">
        <v>10</v>
      </c>
      <c r="M588" s="30">
        <v>10</v>
      </c>
      <c r="N588" s="30">
        <v>5</v>
      </c>
      <c r="O588" s="30">
        <v>5</v>
      </c>
      <c r="P588" s="30" t="s">
        <v>13</v>
      </c>
      <c r="Q588" s="30">
        <v>5</v>
      </c>
      <c r="R588" s="30" t="s">
        <v>13</v>
      </c>
    </row>
    <row r="589" ht="17.25" customHeight="1" spans="1:18">
      <c r="A589" s="27">
        <v>587</v>
      </c>
      <c r="B589" s="28">
        <v>84502012</v>
      </c>
      <c r="C589" s="29" t="s">
        <v>693</v>
      </c>
      <c r="D589" s="30">
        <v>5</v>
      </c>
      <c r="E589" s="27">
        <v>5</v>
      </c>
      <c r="F589" s="30"/>
      <c r="G589" s="30">
        <v>5</v>
      </c>
      <c r="H589" s="30"/>
      <c r="I589" s="30">
        <v>10</v>
      </c>
      <c r="J589" s="30">
        <v>10</v>
      </c>
      <c r="K589" s="30">
        <v>10</v>
      </c>
      <c r="L589" s="30">
        <v>10</v>
      </c>
      <c r="M589" s="30">
        <v>10</v>
      </c>
      <c r="N589" s="30">
        <v>5</v>
      </c>
      <c r="O589" s="30">
        <v>5</v>
      </c>
      <c r="P589" s="30" t="s">
        <v>13</v>
      </c>
      <c r="Q589" s="30">
        <v>5</v>
      </c>
      <c r="R589" s="30" t="s">
        <v>13</v>
      </c>
    </row>
    <row r="590" ht="17.25" customHeight="1" spans="1:18">
      <c r="A590" s="27">
        <v>588</v>
      </c>
      <c r="B590" s="28">
        <v>84502019</v>
      </c>
      <c r="C590" s="29" t="s">
        <v>694</v>
      </c>
      <c r="D590" s="30">
        <v>5</v>
      </c>
      <c r="E590" s="27">
        <v>5</v>
      </c>
      <c r="F590" s="30"/>
      <c r="G590" s="30">
        <v>5</v>
      </c>
      <c r="H590" s="30"/>
      <c r="I590" s="30">
        <v>10</v>
      </c>
      <c r="J590" s="30">
        <v>10</v>
      </c>
      <c r="K590" s="30">
        <v>10</v>
      </c>
      <c r="L590" s="30">
        <v>10</v>
      </c>
      <c r="M590" s="30">
        <v>10</v>
      </c>
      <c r="N590" s="30">
        <v>5</v>
      </c>
      <c r="O590" s="30">
        <v>5</v>
      </c>
      <c r="P590" s="30" t="s">
        <v>13</v>
      </c>
      <c r="Q590" s="30">
        <v>5</v>
      </c>
      <c r="R590" s="30" t="s">
        <v>13</v>
      </c>
    </row>
    <row r="591" ht="17.25" customHeight="1" spans="1:18">
      <c r="A591" s="27">
        <v>589</v>
      </c>
      <c r="B591" s="28">
        <v>84502090</v>
      </c>
      <c r="C591" s="29" t="s">
        <v>695</v>
      </c>
      <c r="D591" s="30">
        <v>5</v>
      </c>
      <c r="E591" s="27">
        <v>5</v>
      </c>
      <c r="F591" s="30"/>
      <c r="G591" s="30">
        <v>5</v>
      </c>
      <c r="H591" s="30"/>
      <c r="I591" s="30">
        <v>10</v>
      </c>
      <c r="J591" s="30">
        <v>10</v>
      </c>
      <c r="K591" s="30">
        <v>10</v>
      </c>
      <c r="L591" s="30">
        <v>10</v>
      </c>
      <c r="M591" s="30">
        <v>10</v>
      </c>
      <c r="N591" s="30">
        <v>5</v>
      </c>
      <c r="O591" s="30">
        <v>5</v>
      </c>
      <c r="P591" s="30" t="s">
        <v>13</v>
      </c>
      <c r="Q591" s="30">
        <v>5</v>
      </c>
      <c r="R591" s="30" t="s">
        <v>13</v>
      </c>
    </row>
    <row r="592" ht="17.25" customHeight="1" spans="1:18">
      <c r="A592" s="27">
        <v>590</v>
      </c>
      <c r="B592" s="28">
        <v>84509010</v>
      </c>
      <c r="C592" s="29" t="s">
        <v>696</v>
      </c>
      <c r="D592" s="30">
        <v>4.5</v>
      </c>
      <c r="E592" s="27">
        <v>4.5</v>
      </c>
      <c r="F592" s="30">
        <v>4.7</v>
      </c>
      <c r="G592" s="30">
        <v>4.5</v>
      </c>
      <c r="H592" s="30">
        <v>4.5</v>
      </c>
      <c r="I592" s="30">
        <v>5</v>
      </c>
      <c r="J592" s="30">
        <v>5</v>
      </c>
      <c r="K592" s="30">
        <v>5</v>
      </c>
      <c r="L592" s="30">
        <v>5</v>
      </c>
      <c r="M592" s="30">
        <v>5</v>
      </c>
      <c r="N592" s="30">
        <v>4.5</v>
      </c>
      <c r="O592" s="30">
        <v>4.5</v>
      </c>
      <c r="P592" s="30">
        <v>4.7</v>
      </c>
      <c r="Q592" s="30">
        <v>4.5</v>
      </c>
      <c r="R592" s="30">
        <v>4.5</v>
      </c>
    </row>
    <row r="593" ht="17.25" customHeight="1" spans="1:18">
      <c r="A593" s="27">
        <v>591</v>
      </c>
      <c r="B593" s="28">
        <v>84509090</v>
      </c>
      <c r="C593" s="29" t="s">
        <v>697</v>
      </c>
      <c r="D593" s="30">
        <v>0</v>
      </c>
      <c r="E593" s="27">
        <v>0</v>
      </c>
      <c r="F593" s="30">
        <v>14.5</v>
      </c>
      <c r="G593" s="30">
        <v>0</v>
      </c>
      <c r="H593" s="30">
        <v>14.4</v>
      </c>
      <c r="I593" s="30">
        <v>16</v>
      </c>
      <c r="J593" s="30">
        <v>16</v>
      </c>
      <c r="K593" s="30">
        <v>16</v>
      </c>
      <c r="L593" s="30">
        <v>16</v>
      </c>
      <c r="M593" s="30">
        <v>16</v>
      </c>
      <c r="N593" s="30">
        <v>0</v>
      </c>
      <c r="O593" s="30">
        <v>0</v>
      </c>
      <c r="P593" s="30">
        <v>14.5</v>
      </c>
      <c r="Q593" s="30">
        <v>0</v>
      </c>
      <c r="R593" s="30">
        <v>14.4</v>
      </c>
    </row>
    <row r="594" ht="17.25" customHeight="1" spans="1:18">
      <c r="A594" s="27">
        <v>592</v>
      </c>
      <c r="B594" s="28">
        <v>84511000</v>
      </c>
      <c r="C594" s="29" t="s">
        <v>698</v>
      </c>
      <c r="D594" s="30">
        <v>18.9</v>
      </c>
      <c r="E594" s="27">
        <v>18.9</v>
      </c>
      <c r="F594" s="30">
        <v>19.7</v>
      </c>
      <c r="G594" s="30">
        <v>18.9</v>
      </c>
      <c r="H594" s="30">
        <v>18.9</v>
      </c>
      <c r="I594" s="30">
        <v>21</v>
      </c>
      <c r="J594" s="30">
        <v>21</v>
      </c>
      <c r="K594" s="30">
        <v>21</v>
      </c>
      <c r="L594" s="30">
        <v>21</v>
      </c>
      <c r="M594" s="30">
        <v>21</v>
      </c>
      <c r="N594" s="30">
        <v>18.9</v>
      </c>
      <c r="O594" s="30">
        <v>18.9</v>
      </c>
      <c r="P594" s="30">
        <v>19.7</v>
      </c>
      <c r="Q594" s="30">
        <v>18.9</v>
      </c>
      <c r="R594" s="30">
        <v>18.9</v>
      </c>
    </row>
    <row r="595" ht="17.25" customHeight="1" spans="1:18">
      <c r="A595" s="27">
        <v>593</v>
      </c>
      <c r="B595" s="28">
        <v>84512900</v>
      </c>
      <c r="C595" s="29" t="s">
        <v>699</v>
      </c>
      <c r="D595" s="30">
        <v>0</v>
      </c>
      <c r="E595" s="27">
        <v>0</v>
      </c>
      <c r="F595" s="30">
        <v>7.3</v>
      </c>
      <c r="G595" s="30">
        <v>0</v>
      </c>
      <c r="H595" s="30">
        <v>7.2</v>
      </c>
      <c r="I595" s="30">
        <v>8</v>
      </c>
      <c r="J595" s="30">
        <v>8</v>
      </c>
      <c r="K595" s="30">
        <v>8</v>
      </c>
      <c r="L595" s="30">
        <v>8</v>
      </c>
      <c r="M595" s="30">
        <v>8</v>
      </c>
      <c r="N595" s="30">
        <v>0</v>
      </c>
      <c r="O595" s="30">
        <v>0</v>
      </c>
      <c r="P595" s="30">
        <v>7.3</v>
      </c>
      <c r="Q595" s="30">
        <v>0</v>
      </c>
      <c r="R595" s="30">
        <v>7.2</v>
      </c>
    </row>
    <row r="596" ht="17.25" customHeight="1" spans="1:18">
      <c r="A596" s="27">
        <v>594</v>
      </c>
      <c r="B596" s="28">
        <v>84513000</v>
      </c>
      <c r="C596" s="29" t="s">
        <v>700</v>
      </c>
      <c r="D596" s="30">
        <v>0</v>
      </c>
      <c r="E596" s="27">
        <v>0</v>
      </c>
      <c r="F596" s="30">
        <v>7.3</v>
      </c>
      <c r="G596" s="30">
        <v>0</v>
      </c>
      <c r="H596" s="30">
        <v>7.2</v>
      </c>
      <c r="I596" s="30">
        <v>8</v>
      </c>
      <c r="J596" s="30">
        <v>8</v>
      </c>
      <c r="K596" s="30">
        <v>8</v>
      </c>
      <c r="L596" s="30">
        <v>8</v>
      </c>
      <c r="M596" s="30">
        <v>8</v>
      </c>
      <c r="N596" s="30">
        <v>0</v>
      </c>
      <c r="O596" s="30">
        <v>0</v>
      </c>
      <c r="P596" s="30">
        <v>7.3</v>
      </c>
      <c r="Q596" s="30">
        <v>0</v>
      </c>
      <c r="R596" s="30">
        <v>7.2</v>
      </c>
    </row>
    <row r="597" ht="17.25" customHeight="1" spans="1:18">
      <c r="A597" s="27">
        <v>595</v>
      </c>
      <c r="B597" s="28">
        <v>84514000</v>
      </c>
      <c r="C597" s="29" t="s">
        <v>701</v>
      </c>
      <c r="D597" s="30">
        <v>7.6</v>
      </c>
      <c r="E597" s="27">
        <v>7.6</v>
      </c>
      <c r="F597" s="30">
        <v>7.6</v>
      </c>
      <c r="G597" s="30">
        <v>7.6</v>
      </c>
      <c r="H597" s="30">
        <v>7.6</v>
      </c>
      <c r="I597" s="30">
        <v>8.4</v>
      </c>
      <c r="J597" s="30">
        <v>8.4</v>
      </c>
      <c r="K597" s="30">
        <v>8.4</v>
      </c>
      <c r="L597" s="30">
        <v>8.4</v>
      </c>
      <c r="M597" s="30">
        <v>8.4</v>
      </c>
      <c r="N597" s="30">
        <v>7.6</v>
      </c>
      <c r="O597" s="30">
        <v>7.6</v>
      </c>
      <c r="P597" s="30">
        <v>7.6</v>
      </c>
      <c r="Q597" s="30">
        <v>7.6</v>
      </c>
      <c r="R597" s="30">
        <v>7.6</v>
      </c>
    </row>
    <row r="598" ht="17.25" customHeight="1" spans="1:18">
      <c r="A598" s="27">
        <v>596</v>
      </c>
      <c r="B598" s="28">
        <v>84515000</v>
      </c>
      <c r="C598" s="29" t="s">
        <v>702</v>
      </c>
      <c r="D598" s="30">
        <v>0</v>
      </c>
      <c r="E598" s="27">
        <v>0</v>
      </c>
      <c r="F598" s="30">
        <v>7.3</v>
      </c>
      <c r="G598" s="30">
        <v>0</v>
      </c>
      <c r="H598" s="30">
        <v>0</v>
      </c>
      <c r="I598" s="30">
        <v>8</v>
      </c>
      <c r="J598" s="30">
        <v>8</v>
      </c>
      <c r="K598" s="30">
        <v>8</v>
      </c>
      <c r="L598" s="30">
        <v>8</v>
      </c>
      <c r="M598" s="30">
        <v>8</v>
      </c>
      <c r="N598" s="30">
        <v>0</v>
      </c>
      <c r="O598" s="30">
        <v>0</v>
      </c>
      <c r="P598" s="30">
        <v>7.3</v>
      </c>
      <c r="Q598" s="30">
        <v>0</v>
      </c>
      <c r="R598" s="30">
        <v>0</v>
      </c>
    </row>
    <row r="599" ht="17.25" customHeight="1" spans="1:18">
      <c r="A599" s="27">
        <v>597</v>
      </c>
      <c r="B599" s="28">
        <v>84518000</v>
      </c>
      <c r="C599" s="29" t="s">
        <v>703</v>
      </c>
      <c r="D599" s="30">
        <v>11.4</v>
      </c>
      <c r="E599" s="27">
        <v>11.4</v>
      </c>
      <c r="F599" s="30"/>
      <c r="G599" s="30">
        <v>11.4</v>
      </c>
      <c r="H599" s="30">
        <v>12</v>
      </c>
      <c r="I599" s="30">
        <v>12</v>
      </c>
      <c r="J599" s="30">
        <v>12</v>
      </c>
      <c r="K599" s="30">
        <v>12</v>
      </c>
      <c r="L599" s="30">
        <v>12</v>
      </c>
      <c r="M599" s="30">
        <v>12</v>
      </c>
      <c r="N599" s="30">
        <v>11.4</v>
      </c>
      <c r="O599" s="30">
        <v>11.4</v>
      </c>
      <c r="P599" s="30" t="s">
        <v>13</v>
      </c>
      <c r="Q599" s="30">
        <v>11.4</v>
      </c>
      <c r="R599" s="30">
        <v>12</v>
      </c>
    </row>
    <row r="600" ht="17.25" customHeight="1" spans="1:18">
      <c r="A600" s="27">
        <v>598</v>
      </c>
      <c r="B600" s="28">
        <v>84519000</v>
      </c>
      <c r="C600" s="29" t="s">
        <v>704</v>
      </c>
      <c r="D600" s="30">
        <v>0</v>
      </c>
      <c r="E600" s="27">
        <v>0</v>
      </c>
      <c r="F600" s="30">
        <v>7.3</v>
      </c>
      <c r="G600" s="30">
        <v>0</v>
      </c>
      <c r="H600" s="30">
        <v>7.2</v>
      </c>
      <c r="I600" s="30">
        <v>8</v>
      </c>
      <c r="J600" s="30">
        <v>8</v>
      </c>
      <c r="K600" s="30">
        <v>8</v>
      </c>
      <c r="L600" s="30">
        <v>8</v>
      </c>
      <c r="M600" s="30">
        <v>8</v>
      </c>
      <c r="N600" s="30">
        <v>0</v>
      </c>
      <c r="O600" s="30">
        <v>0</v>
      </c>
      <c r="P600" s="30">
        <v>7.3</v>
      </c>
      <c r="Q600" s="30">
        <v>0</v>
      </c>
      <c r="R600" s="30">
        <v>7.2</v>
      </c>
    </row>
    <row r="601" ht="17.25" customHeight="1" spans="1:18">
      <c r="A601" s="27">
        <v>599</v>
      </c>
      <c r="B601" s="28">
        <v>84521010</v>
      </c>
      <c r="C601" s="29" t="s">
        <v>705</v>
      </c>
      <c r="D601" s="30">
        <v>19.6</v>
      </c>
      <c r="E601" s="27">
        <v>20</v>
      </c>
      <c r="F601" s="30">
        <v>19.7</v>
      </c>
      <c r="G601" s="30">
        <v>20</v>
      </c>
      <c r="H601" s="30">
        <v>19.6</v>
      </c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ht="17.25" customHeight="1" spans="1:18">
      <c r="A602" s="27">
        <v>600</v>
      </c>
      <c r="B602" s="28">
        <v>84521091</v>
      </c>
      <c r="C602" s="29" t="s">
        <v>706</v>
      </c>
      <c r="D602" s="30">
        <v>18.9</v>
      </c>
      <c r="E602" s="27">
        <v>18.9</v>
      </c>
      <c r="F602" s="30">
        <v>19.1</v>
      </c>
      <c r="G602" s="30">
        <v>18.9</v>
      </c>
      <c r="H602" s="30">
        <v>18.9</v>
      </c>
      <c r="I602" s="30">
        <v>21</v>
      </c>
      <c r="J602" s="30">
        <v>21</v>
      </c>
      <c r="K602" s="30">
        <v>21</v>
      </c>
      <c r="L602" s="30">
        <v>21</v>
      </c>
      <c r="M602" s="30">
        <v>21</v>
      </c>
      <c r="N602" s="30">
        <v>18.9</v>
      </c>
      <c r="O602" s="30">
        <v>18.9</v>
      </c>
      <c r="P602" s="30">
        <v>19.1</v>
      </c>
      <c r="Q602" s="30">
        <v>18.9</v>
      </c>
      <c r="R602" s="30">
        <v>18.9</v>
      </c>
    </row>
    <row r="603" ht="17.25" customHeight="1" spans="1:18">
      <c r="A603" s="27">
        <v>601</v>
      </c>
      <c r="B603" s="28">
        <v>84521099</v>
      </c>
      <c r="C603" s="29" t="s">
        <v>707</v>
      </c>
      <c r="D603" s="30">
        <v>18.9</v>
      </c>
      <c r="E603" s="27">
        <v>18.9</v>
      </c>
      <c r="F603" s="30">
        <v>19.7</v>
      </c>
      <c r="G603" s="30">
        <v>18.9</v>
      </c>
      <c r="H603" s="30">
        <v>18.9</v>
      </c>
      <c r="I603" s="30">
        <v>21</v>
      </c>
      <c r="J603" s="30">
        <v>21</v>
      </c>
      <c r="K603" s="30">
        <v>21</v>
      </c>
      <c r="L603" s="30">
        <v>21</v>
      </c>
      <c r="M603" s="30">
        <v>21</v>
      </c>
      <c r="N603" s="30">
        <v>18.9</v>
      </c>
      <c r="O603" s="30">
        <v>18.9</v>
      </c>
      <c r="P603" s="30">
        <v>19.7</v>
      </c>
      <c r="Q603" s="30">
        <v>18.9</v>
      </c>
      <c r="R603" s="30">
        <v>18.9</v>
      </c>
    </row>
    <row r="604" ht="17.25" customHeight="1" spans="1:18">
      <c r="A604" s="27">
        <v>602</v>
      </c>
      <c r="B604" s="28">
        <v>84522110</v>
      </c>
      <c r="C604" s="29" t="s">
        <v>708</v>
      </c>
      <c r="D604" s="30">
        <v>11.2</v>
      </c>
      <c r="E604" s="27">
        <v>11.4</v>
      </c>
      <c r="F604" s="30">
        <v>11.3</v>
      </c>
      <c r="G604" s="30">
        <v>11.4</v>
      </c>
      <c r="H604" s="30">
        <v>11.2</v>
      </c>
      <c r="I604" s="30">
        <v>12</v>
      </c>
      <c r="J604" s="30">
        <v>12</v>
      </c>
      <c r="K604" s="30">
        <v>12</v>
      </c>
      <c r="L604" s="30">
        <v>12</v>
      </c>
      <c r="M604" s="30">
        <v>12</v>
      </c>
      <c r="N604" s="30">
        <v>11.2</v>
      </c>
      <c r="O604" s="30">
        <v>11.4</v>
      </c>
      <c r="P604" s="30">
        <v>11.3</v>
      </c>
      <c r="Q604" s="30">
        <v>11.4</v>
      </c>
      <c r="R604" s="30">
        <v>11.2</v>
      </c>
    </row>
    <row r="605" ht="17.25" customHeight="1" spans="1:18">
      <c r="A605" s="27">
        <v>603</v>
      </c>
      <c r="B605" s="28">
        <v>84522120</v>
      </c>
      <c r="C605" s="29" t="s">
        <v>709</v>
      </c>
      <c r="D605" s="30">
        <v>0</v>
      </c>
      <c r="E605" s="27">
        <v>0</v>
      </c>
      <c r="F605" s="30">
        <v>10.9</v>
      </c>
      <c r="G605" s="30">
        <v>0</v>
      </c>
      <c r="H605" s="30">
        <v>10.8</v>
      </c>
      <c r="I605" s="30">
        <v>12</v>
      </c>
      <c r="J605" s="30">
        <v>12</v>
      </c>
      <c r="K605" s="30">
        <v>12</v>
      </c>
      <c r="L605" s="30">
        <v>12</v>
      </c>
      <c r="M605" s="30">
        <v>12</v>
      </c>
      <c r="N605" s="30">
        <v>0</v>
      </c>
      <c r="O605" s="30">
        <v>0</v>
      </c>
      <c r="P605" s="30">
        <v>10.9</v>
      </c>
      <c r="Q605" s="30">
        <v>0</v>
      </c>
      <c r="R605" s="30">
        <v>10.8</v>
      </c>
    </row>
    <row r="606" ht="17.25" customHeight="1" spans="1:18">
      <c r="A606" s="27">
        <v>604</v>
      </c>
      <c r="B606" s="28">
        <v>84522130</v>
      </c>
      <c r="C606" s="29" t="s">
        <v>710</v>
      </c>
      <c r="D606" s="30">
        <v>0</v>
      </c>
      <c r="E606" s="27">
        <v>0</v>
      </c>
      <c r="F606" s="30">
        <v>10.9</v>
      </c>
      <c r="G606" s="30">
        <v>0</v>
      </c>
      <c r="H606" s="30">
        <v>10.8</v>
      </c>
      <c r="I606" s="30">
        <v>12</v>
      </c>
      <c r="J606" s="30">
        <v>12</v>
      </c>
      <c r="K606" s="30">
        <v>12</v>
      </c>
      <c r="L606" s="30">
        <v>12</v>
      </c>
      <c r="M606" s="30">
        <v>12</v>
      </c>
      <c r="N606" s="30">
        <v>0</v>
      </c>
      <c r="O606" s="30">
        <v>0</v>
      </c>
      <c r="P606" s="30">
        <v>10.9</v>
      </c>
      <c r="Q606" s="30">
        <v>0</v>
      </c>
      <c r="R606" s="30">
        <v>10.8</v>
      </c>
    </row>
    <row r="607" ht="17.25" customHeight="1" spans="1:18">
      <c r="A607" s="27">
        <v>605</v>
      </c>
      <c r="B607" s="28">
        <v>84522190</v>
      </c>
      <c r="C607" s="29" t="s">
        <v>711</v>
      </c>
      <c r="D607" s="30">
        <v>10.8</v>
      </c>
      <c r="E607" s="27">
        <v>10.8</v>
      </c>
      <c r="F607" s="30">
        <v>10.9</v>
      </c>
      <c r="G607" s="30">
        <v>10.8</v>
      </c>
      <c r="H607" s="30">
        <v>10.8</v>
      </c>
      <c r="I607" s="30">
        <v>12</v>
      </c>
      <c r="J607" s="30">
        <v>12</v>
      </c>
      <c r="K607" s="30">
        <v>12</v>
      </c>
      <c r="L607" s="30">
        <v>12</v>
      </c>
      <c r="M607" s="30">
        <v>12</v>
      </c>
      <c r="N607" s="30">
        <v>10.8</v>
      </c>
      <c r="O607" s="30">
        <v>10.8</v>
      </c>
      <c r="P607" s="30">
        <v>10.9</v>
      </c>
      <c r="Q607" s="30">
        <v>10.8</v>
      </c>
      <c r="R607" s="30">
        <v>10.8</v>
      </c>
    </row>
    <row r="608" ht="17.25" customHeight="1" spans="1:18">
      <c r="A608" s="27">
        <v>606</v>
      </c>
      <c r="B608" s="28">
        <v>84522900</v>
      </c>
      <c r="C608" s="29" t="s">
        <v>712</v>
      </c>
      <c r="D608" s="30">
        <v>0</v>
      </c>
      <c r="E608" s="27">
        <v>0</v>
      </c>
      <c r="F608" s="30">
        <v>10.9</v>
      </c>
      <c r="G608" s="30">
        <v>0</v>
      </c>
      <c r="H608" s="30">
        <v>10.8</v>
      </c>
      <c r="I608" s="30">
        <v>12</v>
      </c>
      <c r="J608" s="30">
        <v>12</v>
      </c>
      <c r="K608" s="30">
        <v>12</v>
      </c>
      <c r="L608" s="30">
        <v>12</v>
      </c>
      <c r="M608" s="30">
        <v>12</v>
      </c>
      <c r="N608" s="30">
        <v>0</v>
      </c>
      <c r="O608" s="30">
        <v>0</v>
      </c>
      <c r="P608" s="30">
        <v>10.9</v>
      </c>
      <c r="Q608" s="30">
        <v>0</v>
      </c>
      <c r="R608" s="30">
        <v>10.8</v>
      </c>
    </row>
    <row r="609" ht="17.25" customHeight="1" spans="1:18">
      <c r="A609" s="27">
        <v>607</v>
      </c>
      <c r="B609" s="28">
        <v>84523000</v>
      </c>
      <c r="C609" s="29" t="s">
        <v>713</v>
      </c>
      <c r="D609" s="30">
        <v>0</v>
      </c>
      <c r="E609" s="27">
        <v>0</v>
      </c>
      <c r="F609" s="30">
        <v>12.7</v>
      </c>
      <c r="G609" s="30">
        <v>0</v>
      </c>
      <c r="H609" s="30">
        <v>12.6</v>
      </c>
      <c r="I609" s="30">
        <v>14</v>
      </c>
      <c r="J609" s="30">
        <v>14</v>
      </c>
      <c r="K609" s="30">
        <v>14</v>
      </c>
      <c r="L609" s="30">
        <v>14</v>
      </c>
      <c r="M609" s="30">
        <v>14</v>
      </c>
      <c r="N609" s="30">
        <v>0</v>
      </c>
      <c r="O609" s="30">
        <v>0</v>
      </c>
      <c r="P609" s="30">
        <v>12.7</v>
      </c>
      <c r="Q609" s="30">
        <v>0</v>
      </c>
      <c r="R609" s="30">
        <v>12.6</v>
      </c>
    </row>
    <row r="610" ht="17.25" customHeight="1" spans="1:18">
      <c r="A610" s="27">
        <v>608</v>
      </c>
      <c r="B610" s="28">
        <v>84529011</v>
      </c>
      <c r="C610" s="29" t="s">
        <v>714</v>
      </c>
      <c r="D610" s="30">
        <v>0</v>
      </c>
      <c r="E610" s="27">
        <v>0</v>
      </c>
      <c r="F610" s="30">
        <v>12.7</v>
      </c>
      <c r="G610" s="30">
        <v>0</v>
      </c>
      <c r="H610" s="30">
        <v>12.6</v>
      </c>
      <c r="I610" s="30">
        <v>14</v>
      </c>
      <c r="J610" s="30">
        <v>14</v>
      </c>
      <c r="K610" s="30">
        <v>14</v>
      </c>
      <c r="L610" s="30">
        <v>14</v>
      </c>
      <c r="M610" s="30">
        <v>14</v>
      </c>
      <c r="N610" s="30">
        <v>0</v>
      </c>
      <c r="O610" s="30">
        <v>0</v>
      </c>
      <c r="P610" s="30">
        <v>12.7</v>
      </c>
      <c r="Q610" s="30">
        <v>0</v>
      </c>
      <c r="R610" s="30">
        <v>12.6</v>
      </c>
    </row>
    <row r="611" ht="17.25" customHeight="1" spans="1:18">
      <c r="A611" s="27">
        <v>609</v>
      </c>
      <c r="B611" s="28">
        <v>84529019</v>
      </c>
      <c r="C611" s="29" t="s">
        <v>715</v>
      </c>
      <c r="D611" s="30">
        <v>0</v>
      </c>
      <c r="E611" s="27">
        <v>0</v>
      </c>
      <c r="F611" s="30">
        <v>12.7</v>
      </c>
      <c r="G611" s="30">
        <v>0</v>
      </c>
      <c r="H611" s="30">
        <v>12.6</v>
      </c>
      <c r="I611" s="30">
        <v>14</v>
      </c>
      <c r="J611" s="30">
        <v>14</v>
      </c>
      <c r="K611" s="30">
        <v>14</v>
      </c>
      <c r="L611" s="30">
        <v>14</v>
      </c>
      <c r="M611" s="30">
        <v>14</v>
      </c>
      <c r="N611" s="30">
        <v>0</v>
      </c>
      <c r="O611" s="30">
        <v>0</v>
      </c>
      <c r="P611" s="30">
        <v>12.7</v>
      </c>
      <c r="Q611" s="30">
        <v>0</v>
      </c>
      <c r="R611" s="30">
        <v>12.6</v>
      </c>
    </row>
    <row r="612" ht="17.25" customHeight="1" spans="1:18">
      <c r="A612" s="27">
        <v>610</v>
      </c>
      <c r="B612" s="28">
        <v>84529091</v>
      </c>
      <c r="C612" s="29" t="s">
        <v>716</v>
      </c>
      <c r="D612" s="30">
        <v>5</v>
      </c>
      <c r="E612" s="27">
        <v>5</v>
      </c>
      <c r="F612" s="30"/>
      <c r="G612" s="30">
        <v>5</v>
      </c>
      <c r="H612" s="30"/>
      <c r="I612" s="30">
        <v>14</v>
      </c>
      <c r="J612" s="30">
        <v>14</v>
      </c>
      <c r="K612" s="30">
        <v>14</v>
      </c>
      <c r="L612" s="30">
        <v>14</v>
      </c>
      <c r="M612" s="30">
        <v>14</v>
      </c>
      <c r="N612" s="30">
        <v>5</v>
      </c>
      <c r="O612" s="30">
        <v>5</v>
      </c>
      <c r="P612" s="30" t="s">
        <v>13</v>
      </c>
      <c r="Q612" s="30">
        <v>5</v>
      </c>
      <c r="R612" s="30" t="s">
        <v>13</v>
      </c>
    </row>
    <row r="613" ht="17.25" customHeight="1" spans="1:18">
      <c r="A613" s="27">
        <v>611</v>
      </c>
      <c r="B613" s="28">
        <v>84529092</v>
      </c>
      <c r="C613" s="29" t="s">
        <v>717</v>
      </c>
      <c r="D613" s="30">
        <v>0</v>
      </c>
      <c r="E613" s="27">
        <v>0</v>
      </c>
      <c r="F613" s="30">
        <v>12.7</v>
      </c>
      <c r="G613" s="30">
        <v>0</v>
      </c>
      <c r="H613" s="30">
        <v>12.6</v>
      </c>
      <c r="I613" s="30">
        <v>14</v>
      </c>
      <c r="J613" s="30">
        <v>14</v>
      </c>
      <c r="K613" s="30">
        <v>14</v>
      </c>
      <c r="L613" s="30">
        <v>14</v>
      </c>
      <c r="M613" s="30">
        <v>14</v>
      </c>
      <c r="N613" s="30">
        <v>0</v>
      </c>
      <c r="O613" s="30">
        <v>0</v>
      </c>
      <c r="P613" s="30">
        <v>12.7</v>
      </c>
      <c r="Q613" s="30">
        <v>0</v>
      </c>
      <c r="R613" s="30">
        <v>12.6</v>
      </c>
    </row>
    <row r="614" ht="17.25" customHeight="1" spans="1:18">
      <c r="A614" s="27">
        <v>612</v>
      </c>
      <c r="B614" s="28">
        <v>84529099</v>
      </c>
      <c r="C614" s="29" t="s">
        <v>718</v>
      </c>
      <c r="D614" s="30">
        <v>12.6</v>
      </c>
      <c r="E614" s="27">
        <v>12.6</v>
      </c>
      <c r="F614" s="30">
        <v>12.7</v>
      </c>
      <c r="G614" s="30">
        <v>12.6</v>
      </c>
      <c r="H614" s="30">
        <v>12.6</v>
      </c>
      <c r="I614" s="30">
        <v>14</v>
      </c>
      <c r="J614" s="30">
        <v>14</v>
      </c>
      <c r="K614" s="30">
        <v>14</v>
      </c>
      <c r="L614" s="30">
        <v>14</v>
      </c>
      <c r="M614" s="30">
        <v>14</v>
      </c>
      <c r="N614" s="30">
        <v>12.6</v>
      </c>
      <c r="O614" s="30">
        <v>12.6</v>
      </c>
      <c r="P614" s="30">
        <v>12.7</v>
      </c>
      <c r="Q614" s="30">
        <v>12.6</v>
      </c>
      <c r="R614" s="30">
        <v>12.6</v>
      </c>
    </row>
    <row r="615" ht="17.25" customHeight="1" spans="1:18">
      <c r="A615" s="27">
        <v>613</v>
      </c>
      <c r="B615" s="28">
        <v>84531000</v>
      </c>
      <c r="C615" s="29" t="s">
        <v>719</v>
      </c>
      <c r="D615" s="30">
        <v>0</v>
      </c>
      <c r="E615" s="27">
        <v>0</v>
      </c>
      <c r="F615" s="30">
        <v>7.6</v>
      </c>
      <c r="G615" s="30">
        <v>0</v>
      </c>
      <c r="H615" s="30">
        <v>7.6</v>
      </c>
      <c r="I615" s="30">
        <v>8.4</v>
      </c>
      <c r="J615" s="30">
        <v>8.4</v>
      </c>
      <c r="K615" s="30">
        <v>8.4</v>
      </c>
      <c r="L615" s="30">
        <v>8.4</v>
      </c>
      <c r="M615" s="30">
        <v>8.4</v>
      </c>
      <c r="N615" s="30">
        <v>0</v>
      </c>
      <c r="O615" s="30">
        <v>0</v>
      </c>
      <c r="P615" s="30">
        <v>7.6</v>
      </c>
      <c r="Q615" s="30">
        <v>0</v>
      </c>
      <c r="R615" s="30">
        <v>7.6</v>
      </c>
    </row>
    <row r="616" ht="17.25" customHeight="1" spans="1:18">
      <c r="A616" s="27">
        <v>614</v>
      </c>
      <c r="B616" s="28">
        <v>84532000</v>
      </c>
      <c r="C616" s="29" t="s">
        <v>720</v>
      </c>
      <c r="D616" s="30">
        <v>0</v>
      </c>
      <c r="E616" s="27">
        <v>0</v>
      </c>
      <c r="F616" s="30">
        <v>7.6</v>
      </c>
      <c r="G616" s="30">
        <v>0</v>
      </c>
      <c r="H616" s="30">
        <v>7.6</v>
      </c>
      <c r="I616" s="30">
        <v>8.4</v>
      </c>
      <c r="J616" s="30">
        <v>8.4</v>
      </c>
      <c r="K616" s="30">
        <v>8.4</v>
      </c>
      <c r="L616" s="30">
        <v>8.4</v>
      </c>
      <c r="M616" s="30">
        <v>8.4</v>
      </c>
      <c r="N616" s="30">
        <v>0</v>
      </c>
      <c r="O616" s="30">
        <v>0</v>
      </c>
      <c r="P616" s="30">
        <v>7.6</v>
      </c>
      <c r="Q616" s="30">
        <v>0</v>
      </c>
      <c r="R616" s="30">
        <v>7.6</v>
      </c>
    </row>
    <row r="617" ht="17.25" customHeight="1" spans="1:18">
      <c r="A617" s="27">
        <v>615</v>
      </c>
      <c r="B617" s="28">
        <v>84538000</v>
      </c>
      <c r="C617" s="29" t="s">
        <v>721</v>
      </c>
      <c r="D617" s="30">
        <v>0</v>
      </c>
      <c r="E617" s="27">
        <v>0</v>
      </c>
      <c r="F617" s="30">
        <v>7.6</v>
      </c>
      <c r="G617" s="30">
        <v>0</v>
      </c>
      <c r="H617" s="30">
        <v>7.6</v>
      </c>
      <c r="I617" s="30">
        <v>8.4</v>
      </c>
      <c r="J617" s="30">
        <v>8.4</v>
      </c>
      <c r="K617" s="30">
        <v>8.4</v>
      </c>
      <c r="L617" s="30">
        <v>8.4</v>
      </c>
      <c r="M617" s="30">
        <v>8.4</v>
      </c>
      <c r="N617" s="30">
        <v>0</v>
      </c>
      <c r="O617" s="30">
        <v>0</v>
      </c>
      <c r="P617" s="30">
        <v>7.6</v>
      </c>
      <c r="Q617" s="30">
        <v>0</v>
      </c>
      <c r="R617" s="30">
        <v>7.6</v>
      </c>
    </row>
    <row r="618" ht="17.25" customHeight="1" spans="1:18">
      <c r="A618" s="27">
        <v>616</v>
      </c>
      <c r="B618" s="28">
        <v>84539000</v>
      </c>
      <c r="C618" s="29" t="s">
        <v>722</v>
      </c>
      <c r="D618" s="30">
        <v>0</v>
      </c>
      <c r="E618" s="27">
        <v>0</v>
      </c>
      <c r="F618" s="30">
        <v>7.3</v>
      </c>
      <c r="G618" s="30">
        <v>0</v>
      </c>
      <c r="H618" s="30">
        <v>7.2</v>
      </c>
      <c r="I618" s="30">
        <v>8</v>
      </c>
      <c r="J618" s="30">
        <v>8</v>
      </c>
      <c r="K618" s="30">
        <v>8</v>
      </c>
      <c r="L618" s="30">
        <v>8</v>
      </c>
      <c r="M618" s="30">
        <v>8</v>
      </c>
      <c r="N618" s="30">
        <v>0</v>
      </c>
      <c r="O618" s="30">
        <v>0</v>
      </c>
      <c r="P618" s="30">
        <v>7.3</v>
      </c>
      <c r="Q618" s="30">
        <v>0</v>
      </c>
      <c r="R618" s="30">
        <v>7.2</v>
      </c>
    </row>
    <row r="619" ht="17.25" customHeight="1" spans="1:18">
      <c r="A619" s="27">
        <v>617</v>
      </c>
      <c r="B619" s="28">
        <v>84541000</v>
      </c>
      <c r="C619" s="29" t="s">
        <v>723</v>
      </c>
      <c r="D619" s="30">
        <v>0</v>
      </c>
      <c r="E619" s="27">
        <v>0</v>
      </c>
      <c r="F619" s="30">
        <v>7.6</v>
      </c>
      <c r="G619" s="30">
        <v>0</v>
      </c>
      <c r="H619" s="30">
        <v>0</v>
      </c>
      <c r="I619" s="30">
        <v>8.4</v>
      </c>
      <c r="J619" s="30">
        <v>8.4</v>
      </c>
      <c r="K619" s="30">
        <v>8.4</v>
      </c>
      <c r="L619" s="30">
        <v>8.4</v>
      </c>
      <c r="M619" s="30">
        <v>8.4</v>
      </c>
      <c r="N619" s="30">
        <v>0</v>
      </c>
      <c r="O619" s="30">
        <v>0</v>
      </c>
      <c r="P619" s="30">
        <v>7.6</v>
      </c>
      <c r="Q619" s="30">
        <v>0</v>
      </c>
      <c r="R619" s="30">
        <v>0</v>
      </c>
    </row>
    <row r="620" ht="17.25" customHeight="1" spans="1:18">
      <c r="A620" s="27">
        <v>618</v>
      </c>
      <c r="B620" s="28">
        <v>84542010</v>
      </c>
      <c r="C620" s="29" t="s">
        <v>724</v>
      </c>
      <c r="D620" s="30">
        <v>0</v>
      </c>
      <c r="E620" s="27">
        <v>0</v>
      </c>
      <c r="F620" s="30">
        <v>7.6</v>
      </c>
      <c r="G620" s="30">
        <v>0</v>
      </c>
      <c r="H620" s="30">
        <v>0</v>
      </c>
      <c r="I620" s="30">
        <v>8.4</v>
      </c>
      <c r="J620" s="30">
        <v>8.4</v>
      </c>
      <c r="K620" s="30">
        <v>8.4</v>
      </c>
      <c r="L620" s="30">
        <v>8.4</v>
      </c>
      <c r="M620" s="30">
        <v>8.4</v>
      </c>
      <c r="N620" s="30">
        <v>0</v>
      </c>
      <c r="O620" s="30">
        <v>0</v>
      </c>
      <c r="P620" s="30">
        <v>7.6</v>
      </c>
      <c r="Q620" s="30">
        <v>0</v>
      </c>
      <c r="R620" s="30">
        <v>0</v>
      </c>
    </row>
    <row r="621" ht="17.25" customHeight="1" spans="1:18">
      <c r="A621" s="27">
        <v>619</v>
      </c>
      <c r="B621" s="28">
        <v>84542090</v>
      </c>
      <c r="C621" s="29" t="s">
        <v>725</v>
      </c>
      <c r="D621" s="30">
        <v>0</v>
      </c>
      <c r="E621" s="27">
        <v>0</v>
      </c>
      <c r="F621" s="30">
        <v>7.6</v>
      </c>
      <c r="G621" s="30">
        <v>0</v>
      </c>
      <c r="H621" s="30">
        <v>7.6</v>
      </c>
      <c r="I621" s="30">
        <v>8.4</v>
      </c>
      <c r="J621" s="30">
        <v>8.4</v>
      </c>
      <c r="K621" s="30">
        <v>8.4</v>
      </c>
      <c r="L621" s="30">
        <v>8.4</v>
      </c>
      <c r="M621" s="30">
        <v>8.4</v>
      </c>
      <c r="N621" s="30">
        <v>0</v>
      </c>
      <c r="O621" s="30">
        <v>0</v>
      </c>
      <c r="P621" s="30">
        <v>7.6</v>
      </c>
      <c r="Q621" s="30">
        <v>0</v>
      </c>
      <c r="R621" s="30">
        <v>7.6</v>
      </c>
    </row>
    <row r="622" ht="17.25" customHeight="1" spans="1:18">
      <c r="A622" s="27">
        <v>620</v>
      </c>
      <c r="B622" s="28">
        <v>84543010</v>
      </c>
      <c r="C622" s="29" t="s">
        <v>726</v>
      </c>
      <c r="D622" s="30">
        <v>5</v>
      </c>
      <c r="E622" s="27">
        <v>5</v>
      </c>
      <c r="F622" s="30"/>
      <c r="G622" s="30">
        <v>5</v>
      </c>
      <c r="H622" s="30"/>
      <c r="I622" s="30">
        <v>12</v>
      </c>
      <c r="J622" s="30">
        <v>12</v>
      </c>
      <c r="K622" s="30">
        <v>12</v>
      </c>
      <c r="L622" s="30">
        <v>12</v>
      </c>
      <c r="M622" s="30">
        <v>12</v>
      </c>
      <c r="N622" s="30">
        <v>5</v>
      </c>
      <c r="O622" s="30">
        <v>5</v>
      </c>
      <c r="P622" s="30" t="s">
        <v>13</v>
      </c>
      <c r="Q622" s="30">
        <v>5</v>
      </c>
      <c r="R622" s="30" t="s">
        <v>13</v>
      </c>
    </row>
    <row r="623" ht="17.25" customHeight="1" spans="1:18">
      <c r="A623" s="27">
        <v>621</v>
      </c>
      <c r="B623" s="28">
        <v>84543021</v>
      </c>
      <c r="C623" s="29" t="s">
        <v>727</v>
      </c>
      <c r="D623" s="30">
        <v>0</v>
      </c>
      <c r="E623" s="27">
        <v>0</v>
      </c>
      <c r="F623" s="30">
        <v>9.1</v>
      </c>
      <c r="G623" s="30">
        <v>0</v>
      </c>
      <c r="H623" s="30">
        <v>9</v>
      </c>
      <c r="I623" s="30">
        <v>10</v>
      </c>
      <c r="J623" s="30">
        <v>10</v>
      </c>
      <c r="K623" s="30">
        <v>10</v>
      </c>
      <c r="L623" s="30">
        <v>10</v>
      </c>
      <c r="M623" s="30">
        <v>10</v>
      </c>
      <c r="N623" s="30">
        <v>0</v>
      </c>
      <c r="O623" s="30">
        <v>0</v>
      </c>
      <c r="P623" s="30">
        <v>9.1</v>
      </c>
      <c r="Q623" s="30">
        <v>0</v>
      </c>
      <c r="R623" s="30">
        <v>9</v>
      </c>
    </row>
    <row r="624" ht="17.25" customHeight="1" spans="1:18">
      <c r="A624" s="27">
        <v>622</v>
      </c>
      <c r="B624" s="28">
        <v>84543022</v>
      </c>
      <c r="C624" s="29" t="s">
        <v>728</v>
      </c>
      <c r="D624" s="30">
        <v>0</v>
      </c>
      <c r="E624" s="27">
        <v>0</v>
      </c>
      <c r="F624" s="30">
        <v>10.9</v>
      </c>
      <c r="G624" s="30">
        <v>0</v>
      </c>
      <c r="H624" s="30">
        <v>10.8</v>
      </c>
      <c r="I624" s="30">
        <v>12</v>
      </c>
      <c r="J624" s="30">
        <v>12</v>
      </c>
      <c r="K624" s="30">
        <v>12</v>
      </c>
      <c r="L624" s="30">
        <v>12</v>
      </c>
      <c r="M624" s="30">
        <v>12</v>
      </c>
      <c r="N624" s="30">
        <v>0</v>
      </c>
      <c r="O624" s="30">
        <v>0</v>
      </c>
      <c r="P624" s="30">
        <v>10.9</v>
      </c>
      <c r="Q624" s="30">
        <v>0</v>
      </c>
      <c r="R624" s="30">
        <v>10.8</v>
      </c>
    </row>
    <row r="625" ht="17.25" customHeight="1" spans="1:18">
      <c r="A625" s="27">
        <v>623</v>
      </c>
      <c r="B625" s="28">
        <v>84543029</v>
      </c>
      <c r="C625" s="29" t="s">
        <v>729</v>
      </c>
      <c r="D625" s="30">
        <v>0</v>
      </c>
      <c r="E625" s="27">
        <v>0</v>
      </c>
      <c r="F625" s="30">
        <v>10.9</v>
      </c>
      <c r="G625" s="30">
        <v>0</v>
      </c>
      <c r="H625" s="30">
        <v>10.8</v>
      </c>
      <c r="I625" s="30">
        <v>12</v>
      </c>
      <c r="J625" s="30">
        <v>12</v>
      </c>
      <c r="K625" s="30">
        <v>12</v>
      </c>
      <c r="L625" s="30">
        <v>12</v>
      </c>
      <c r="M625" s="30">
        <v>12</v>
      </c>
      <c r="N625" s="30">
        <v>0</v>
      </c>
      <c r="O625" s="30">
        <v>0</v>
      </c>
      <c r="P625" s="30">
        <v>10.9</v>
      </c>
      <c r="Q625" s="30">
        <v>0</v>
      </c>
      <c r="R625" s="30">
        <v>10.8</v>
      </c>
    </row>
    <row r="626" ht="17.25" customHeight="1" spans="1:18">
      <c r="A626" s="27">
        <v>624</v>
      </c>
      <c r="B626" s="28">
        <v>84543090</v>
      </c>
      <c r="C626" s="29" t="s">
        <v>730</v>
      </c>
      <c r="D626" s="30">
        <v>11.4</v>
      </c>
      <c r="E626" s="27">
        <v>11.4</v>
      </c>
      <c r="F626" s="30">
        <v>11.4</v>
      </c>
      <c r="G626" s="30">
        <v>11.4</v>
      </c>
      <c r="H626" s="30">
        <v>12</v>
      </c>
      <c r="I626" s="30">
        <v>12</v>
      </c>
      <c r="J626" s="30">
        <v>12</v>
      </c>
      <c r="K626" s="30">
        <v>12</v>
      </c>
      <c r="L626" s="30">
        <v>12</v>
      </c>
      <c r="M626" s="30">
        <v>12</v>
      </c>
      <c r="N626" s="30">
        <v>11.4</v>
      </c>
      <c r="O626" s="30">
        <v>11.4</v>
      </c>
      <c r="P626" s="30">
        <v>11.4</v>
      </c>
      <c r="Q626" s="30">
        <v>11.4</v>
      </c>
      <c r="R626" s="30">
        <v>12</v>
      </c>
    </row>
    <row r="627" ht="17.25" customHeight="1" spans="1:18">
      <c r="A627" s="27">
        <v>625</v>
      </c>
      <c r="B627" s="28">
        <v>84549010</v>
      </c>
      <c r="C627" s="29" t="s">
        <v>731</v>
      </c>
      <c r="D627" s="30">
        <v>0</v>
      </c>
      <c r="E627" s="27">
        <v>0</v>
      </c>
      <c r="F627" s="30">
        <v>7.3</v>
      </c>
      <c r="G627" s="30">
        <v>0</v>
      </c>
      <c r="H627" s="30">
        <v>7.2</v>
      </c>
      <c r="I627" s="30">
        <v>8</v>
      </c>
      <c r="J627" s="30">
        <v>8</v>
      </c>
      <c r="K627" s="30">
        <v>8</v>
      </c>
      <c r="L627" s="30">
        <v>8</v>
      </c>
      <c r="M627" s="30">
        <v>8</v>
      </c>
      <c r="N627" s="30">
        <v>0</v>
      </c>
      <c r="O627" s="30">
        <v>0</v>
      </c>
      <c r="P627" s="30">
        <v>7.3</v>
      </c>
      <c r="Q627" s="30">
        <v>0</v>
      </c>
      <c r="R627" s="30">
        <v>7.2</v>
      </c>
    </row>
    <row r="628" ht="17.25" customHeight="1" spans="1:18">
      <c r="A628" s="27">
        <v>626</v>
      </c>
      <c r="B628" s="28">
        <v>84549021</v>
      </c>
      <c r="C628" s="29" t="s">
        <v>732</v>
      </c>
      <c r="D628" s="30">
        <v>0</v>
      </c>
      <c r="E628" s="27">
        <v>0</v>
      </c>
      <c r="F628" s="30">
        <v>7.3</v>
      </c>
      <c r="G628" s="30">
        <v>0</v>
      </c>
      <c r="H628" s="30">
        <v>0</v>
      </c>
      <c r="I628" s="30">
        <v>8</v>
      </c>
      <c r="J628" s="30">
        <v>8</v>
      </c>
      <c r="K628" s="30">
        <v>8</v>
      </c>
      <c r="L628" s="30">
        <v>8</v>
      </c>
      <c r="M628" s="30">
        <v>8</v>
      </c>
      <c r="N628" s="30">
        <v>0</v>
      </c>
      <c r="O628" s="30">
        <v>0</v>
      </c>
      <c r="P628" s="30">
        <v>7.3</v>
      </c>
      <c r="Q628" s="30">
        <v>0</v>
      </c>
      <c r="R628" s="30">
        <v>0</v>
      </c>
    </row>
    <row r="629" ht="17.25" customHeight="1" spans="1:18">
      <c r="A629" s="27">
        <v>627</v>
      </c>
      <c r="B629" s="28">
        <v>84549022</v>
      </c>
      <c r="C629" s="29" t="s">
        <v>733</v>
      </c>
      <c r="D629" s="30">
        <v>0</v>
      </c>
      <c r="E629" s="27">
        <v>0</v>
      </c>
      <c r="F629" s="30">
        <v>7.3</v>
      </c>
      <c r="G629" s="30">
        <v>0</v>
      </c>
      <c r="H629" s="30">
        <v>0</v>
      </c>
      <c r="I629" s="30">
        <v>8</v>
      </c>
      <c r="J629" s="30">
        <v>8</v>
      </c>
      <c r="K629" s="30">
        <v>8</v>
      </c>
      <c r="L629" s="30">
        <v>8</v>
      </c>
      <c r="M629" s="30">
        <v>8</v>
      </c>
      <c r="N629" s="30">
        <v>0</v>
      </c>
      <c r="O629" s="30">
        <v>0</v>
      </c>
      <c r="P629" s="30">
        <v>7.3</v>
      </c>
      <c r="Q629" s="30">
        <v>0</v>
      </c>
      <c r="R629" s="30">
        <v>0</v>
      </c>
    </row>
    <row r="630" ht="17.25" customHeight="1" spans="1:18">
      <c r="A630" s="27">
        <v>628</v>
      </c>
      <c r="B630" s="28">
        <v>84549029</v>
      </c>
      <c r="C630" s="29" t="s">
        <v>734</v>
      </c>
      <c r="D630" s="30">
        <v>0</v>
      </c>
      <c r="E630" s="27">
        <v>0</v>
      </c>
      <c r="F630" s="30">
        <v>7.3</v>
      </c>
      <c r="G630" s="30">
        <v>0</v>
      </c>
      <c r="H630" s="30">
        <v>7.2</v>
      </c>
      <c r="I630" s="30">
        <v>8</v>
      </c>
      <c r="J630" s="30">
        <v>8</v>
      </c>
      <c r="K630" s="30">
        <v>8</v>
      </c>
      <c r="L630" s="30">
        <v>8</v>
      </c>
      <c r="M630" s="30">
        <v>8</v>
      </c>
      <c r="N630" s="30">
        <v>0</v>
      </c>
      <c r="O630" s="30">
        <v>0</v>
      </c>
      <c r="P630" s="30">
        <v>7.3</v>
      </c>
      <c r="Q630" s="30">
        <v>0</v>
      </c>
      <c r="R630" s="30">
        <v>7.2</v>
      </c>
    </row>
    <row r="631" ht="17.25" customHeight="1" spans="1:18">
      <c r="A631" s="27">
        <v>629</v>
      </c>
      <c r="B631" s="28">
        <v>84549090</v>
      </c>
      <c r="C631" s="29" t="s">
        <v>735</v>
      </c>
      <c r="D631" s="30">
        <v>0</v>
      </c>
      <c r="E631" s="27">
        <v>0</v>
      </c>
      <c r="F631" s="30">
        <v>7.3</v>
      </c>
      <c r="G631" s="30">
        <v>0</v>
      </c>
      <c r="H631" s="30">
        <v>0</v>
      </c>
      <c r="I631" s="30">
        <v>8</v>
      </c>
      <c r="J631" s="30">
        <v>8</v>
      </c>
      <c r="K631" s="30">
        <v>8</v>
      </c>
      <c r="L631" s="30">
        <v>8</v>
      </c>
      <c r="M631" s="30">
        <v>8</v>
      </c>
      <c r="N631" s="30">
        <v>0</v>
      </c>
      <c r="O631" s="30">
        <v>0</v>
      </c>
      <c r="P631" s="30">
        <v>7.3</v>
      </c>
      <c r="Q631" s="30">
        <v>0</v>
      </c>
      <c r="R631" s="30">
        <v>0</v>
      </c>
    </row>
    <row r="632" ht="17.25" customHeight="1" spans="1:18">
      <c r="A632" s="27">
        <v>630</v>
      </c>
      <c r="B632" s="28">
        <v>84551010</v>
      </c>
      <c r="C632" s="29" t="s">
        <v>736</v>
      </c>
      <c r="D632" s="30">
        <v>0</v>
      </c>
      <c r="E632" s="27">
        <v>0</v>
      </c>
      <c r="F632" s="30">
        <v>10.9</v>
      </c>
      <c r="G632" s="30">
        <v>0</v>
      </c>
      <c r="H632" s="30">
        <v>10.8</v>
      </c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ht="17.25" customHeight="1" spans="1:18">
      <c r="A633" s="27">
        <v>631</v>
      </c>
      <c r="B633" s="28">
        <v>84551020</v>
      </c>
      <c r="C633" s="29" t="s">
        <v>737</v>
      </c>
      <c r="D633" s="30">
        <v>5</v>
      </c>
      <c r="E633" s="27">
        <v>5</v>
      </c>
      <c r="F633" s="30"/>
      <c r="G633" s="30">
        <v>5</v>
      </c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ht="17.25" customHeight="1" spans="1:18">
      <c r="A634" s="27">
        <v>632</v>
      </c>
      <c r="B634" s="28">
        <v>84551030</v>
      </c>
      <c r="C634" s="29" t="s">
        <v>738</v>
      </c>
      <c r="D634" s="30">
        <v>0</v>
      </c>
      <c r="E634" s="27">
        <v>0</v>
      </c>
      <c r="F634" s="30">
        <v>10.9</v>
      </c>
      <c r="G634" s="30">
        <v>0</v>
      </c>
      <c r="H634" s="30">
        <v>10.8</v>
      </c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ht="17.25" customHeight="1" spans="1:18">
      <c r="A635" s="27">
        <v>633</v>
      </c>
      <c r="B635" s="28">
        <v>84551090</v>
      </c>
      <c r="C635" s="29" t="s">
        <v>739</v>
      </c>
      <c r="D635" s="30">
        <v>0</v>
      </c>
      <c r="E635" s="27">
        <v>0</v>
      </c>
      <c r="F635" s="30">
        <v>10.9</v>
      </c>
      <c r="G635" s="30">
        <v>0</v>
      </c>
      <c r="H635" s="30">
        <v>10.8</v>
      </c>
      <c r="I635" s="30">
        <v>12</v>
      </c>
      <c r="J635" s="30">
        <v>12</v>
      </c>
      <c r="K635" s="30">
        <v>12</v>
      </c>
      <c r="L635" s="30">
        <v>12</v>
      </c>
      <c r="M635" s="30">
        <v>12</v>
      </c>
      <c r="N635" s="30">
        <v>0</v>
      </c>
      <c r="O635" s="30">
        <v>0</v>
      </c>
      <c r="P635" s="30">
        <v>10.9</v>
      </c>
      <c r="Q635" s="30">
        <v>0</v>
      </c>
      <c r="R635" s="30">
        <v>10.8</v>
      </c>
    </row>
    <row r="636" ht="17.25" customHeight="1" spans="1:18">
      <c r="A636" s="27">
        <v>634</v>
      </c>
      <c r="B636" s="28">
        <v>84552110</v>
      </c>
      <c r="C636" s="29" t="s">
        <v>740</v>
      </c>
      <c r="D636" s="30">
        <v>0</v>
      </c>
      <c r="E636" s="27">
        <v>0</v>
      </c>
      <c r="F636" s="30">
        <v>13.6</v>
      </c>
      <c r="G636" s="30">
        <v>0</v>
      </c>
      <c r="H636" s="30">
        <v>13.5</v>
      </c>
      <c r="I636" s="30">
        <v>15</v>
      </c>
      <c r="J636" s="30">
        <v>15</v>
      </c>
      <c r="K636" s="30">
        <v>15</v>
      </c>
      <c r="L636" s="30">
        <v>15</v>
      </c>
      <c r="M636" s="30">
        <v>15</v>
      </c>
      <c r="N636" s="30">
        <v>0</v>
      </c>
      <c r="O636" s="30">
        <v>0</v>
      </c>
      <c r="P636" s="30">
        <v>13.6</v>
      </c>
      <c r="Q636" s="30">
        <v>0</v>
      </c>
      <c r="R636" s="30">
        <v>13.5</v>
      </c>
    </row>
    <row r="637" ht="17.25" customHeight="1" spans="1:18">
      <c r="A637" s="27">
        <v>635</v>
      </c>
      <c r="B637" s="28">
        <v>84552120</v>
      </c>
      <c r="C637" s="29" t="s">
        <v>741</v>
      </c>
      <c r="D637" s="30">
        <v>0</v>
      </c>
      <c r="E637" s="27">
        <v>0</v>
      </c>
      <c r="F637" s="30">
        <v>13.6</v>
      </c>
      <c r="G637" s="30">
        <v>0</v>
      </c>
      <c r="H637" s="30">
        <v>13.5</v>
      </c>
      <c r="I637" s="30">
        <v>15</v>
      </c>
      <c r="J637" s="30">
        <v>15</v>
      </c>
      <c r="K637" s="30">
        <v>15</v>
      </c>
      <c r="L637" s="30">
        <v>15</v>
      </c>
      <c r="M637" s="30">
        <v>15</v>
      </c>
      <c r="N637" s="30">
        <v>0</v>
      </c>
      <c r="O637" s="30">
        <v>0</v>
      </c>
      <c r="P637" s="30">
        <v>13.6</v>
      </c>
      <c r="Q637" s="30">
        <v>0</v>
      </c>
      <c r="R637" s="30">
        <v>13.5</v>
      </c>
    </row>
    <row r="638" ht="17.25" customHeight="1" spans="1:18">
      <c r="A638" s="27">
        <v>636</v>
      </c>
      <c r="B638" s="28">
        <v>84552130</v>
      </c>
      <c r="C638" s="29" t="s">
        <v>742</v>
      </c>
      <c r="D638" s="30">
        <v>0</v>
      </c>
      <c r="E638" s="27">
        <v>0</v>
      </c>
      <c r="F638" s="30">
        <v>13.6</v>
      </c>
      <c r="G638" s="30">
        <v>0</v>
      </c>
      <c r="H638" s="30">
        <v>13.5</v>
      </c>
      <c r="I638" s="30">
        <v>15</v>
      </c>
      <c r="J638" s="30">
        <v>15</v>
      </c>
      <c r="K638" s="30">
        <v>15</v>
      </c>
      <c r="L638" s="30">
        <v>15</v>
      </c>
      <c r="M638" s="30">
        <v>15</v>
      </c>
      <c r="N638" s="30">
        <v>0</v>
      </c>
      <c r="O638" s="30">
        <v>0</v>
      </c>
      <c r="P638" s="30">
        <v>13.6</v>
      </c>
      <c r="Q638" s="30">
        <v>0</v>
      </c>
      <c r="R638" s="30">
        <v>13.5</v>
      </c>
    </row>
    <row r="639" ht="17.25" customHeight="1" spans="1:18">
      <c r="A639" s="27">
        <v>637</v>
      </c>
      <c r="B639" s="28">
        <v>84552190</v>
      </c>
      <c r="C639" s="29" t="s">
        <v>743</v>
      </c>
      <c r="D639" s="30">
        <v>0</v>
      </c>
      <c r="E639" s="27">
        <v>0</v>
      </c>
      <c r="F639" s="30">
        <v>13.6</v>
      </c>
      <c r="G639" s="30">
        <v>0</v>
      </c>
      <c r="H639" s="30">
        <v>13.5</v>
      </c>
      <c r="I639" s="30">
        <v>15</v>
      </c>
      <c r="J639" s="30">
        <v>15</v>
      </c>
      <c r="K639" s="30">
        <v>15</v>
      </c>
      <c r="L639" s="30">
        <v>15</v>
      </c>
      <c r="M639" s="30">
        <v>15</v>
      </c>
      <c r="N639" s="30">
        <v>0</v>
      </c>
      <c r="O639" s="30">
        <v>0</v>
      </c>
      <c r="P639" s="30">
        <v>13.6</v>
      </c>
      <c r="Q639" s="30">
        <v>0</v>
      </c>
      <c r="R639" s="30">
        <v>13.5</v>
      </c>
    </row>
    <row r="640" ht="17.25" customHeight="1" spans="1:18">
      <c r="A640" s="27">
        <v>638</v>
      </c>
      <c r="B640" s="28">
        <v>84552210</v>
      </c>
      <c r="C640" s="29" t="s">
        <v>744</v>
      </c>
      <c r="D640" s="30">
        <v>0</v>
      </c>
      <c r="E640" s="27">
        <v>0</v>
      </c>
      <c r="F640" s="30">
        <v>9.1</v>
      </c>
      <c r="G640" s="30">
        <v>0</v>
      </c>
      <c r="H640" s="30">
        <v>9</v>
      </c>
      <c r="I640" s="30">
        <v>10</v>
      </c>
      <c r="J640" s="30">
        <v>10</v>
      </c>
      <c r="K640" s="30">
        <v>10</v>
      </c>
      <c r="L640" s="30">
        <v>10</v>
      </c>
      <c r="M640" s="30">
        <v>10</v>
      </c>
      <c r="N640" s="30">
        <v>0</v>
      </c>
      <c r="O640" s="30">
        <v>0</v>
      </c>
      <c r="P640" s="30">
        <v>9.1</v>
      </c>
      <c r="Q640" s="30">
        <v>0</v>
      </c>
      <c r="R640" s="30">
        <v>9</v>
      </c>
    </row>
    <row r="641" ht="17.25" customHeight="1" spans="1:18">
      <c r="A641" s="27">
        <v>639</v>
      </c>
      <c r="B641" s="28">
        <v>84552290</v>
      </c>
      <c r="C641" s="29" t="s">
        <v>745</v>
      </c>
      <c r="D641" s="30">
        <v>0</v>
      </c>
      <c r="E641" s="27">
        <v>0</v>
      </c>
      <c r="F641" s="30">
        <v>13.6</v>
      </c>
      <c r="G641" s="30">
        <v>0</v>
      </c>
      <c r="H641" s="30">
        <v>13.5</v>
      </c>
      <c r="I641" s="30">
        <v>15</v>
      </c>
      <c r="J641" s="30">
        <v>15</v>
      </c>
      <c r="K641" s="30">
        <v>15</v>
      </c>
      <c r="L641" s="30">
        <v>15</v>
      </c>
      <c r="M641" s="30">
        <v>15</v>
      </c>
      <c r="N641" s="30">
        <v>0</v>
      </c>
      <c r="O641" s="30">
        <v>0</v>
      </c>
      <c r="P641" s="30">
        <v>13.6</v>
      </c>
      <c r="Q641" s="30">
        <v>0</v>
      </c>
      <c r="R641" s="30">
        <v>13.5</v>
      </c>
    </row>
    <row r="642" ht="17.25" customHeight="1" spans="1:18">
      <c r="A642" s="27">
        <v>640</v>
      </c>
      <c r="B642" s="28">
        <v>84553000</v>
      </c>
      <c r="C642" s="29" t="s">
        <v>746</v>
      </c>
      <c r="D642" s="30">
        <v>7.6</v>
      </c>
      <c r="E642" s="27">
        <v>7.6</v>
      </c>
      <c r="F642" s="30">
        <v>7.6</v>
      </c>
      <c r="G642" s="30">
        <v>7.6</v>
      </c>
      <c r="H642" s="30">
        <v>7.6</v>
      </c>
      <c r="I642" s="30">
        <v>8.4</v>
      </c>
      <c r="J642" s="30">
        <v>8.4</v>
      </c>
      <c r="K642" s="30">
        <v>8.4</v>
      </c>
      <c r="L642" s="30">
        <v>8.4</v>
      </c>
      <c r="M642" s="30">
        <v>8.4</v>
      </c>
      <c r="N642" s="30">
        <v>7.6</v>
      </c>
      <c r="O642" s="30">
        <v>7.6</v>
      </c>
      <c r="P642" s="30">
        <v>7.6</v>
      </c>
      <c r="Q642" s="30">
        <v>7.6</v>
      </c>
      <c r="R642" s="30">
        <v>7.6</v>
      </c>
    </row>
    <row r="643" ht="17.25" customHeight="1" spans="1:18">
      <c r="A643" s="27">
        <v>641</v>
      </c>
      <c r="B643" s="28">
        <v>84559000</v>
      </c>
      <c r="C643" s="29" t="s">
        <v>747</v>
      </c>
      <c r="D643" s="30">
        <v>7.2</v>
      </c>
      <c r="E643" s="27">
        <v>7.2</v>
      </c>
      <c r="F643" s="30">
        <v>7.3</v>
      </c>
      <c r="G643" s="30">
        <v>7.2</v>
      </c>
      <c r="H643" s="30">
        <v>7.2</v>
      </c>
      <c r="I643" s="30">
        <v>8</v>
      </c>
      <c r="J643" s="30">
        <v>8</v>
      </c>
      <c r="K643" s="30">
        <v>8</v>
      </c>
      <c r="L643" s="30">
        <v>8</v>
      </c>
      <c r="M643" s="30">
        <v>8</v>
      </c>
      <c r="N643" s="30">
        <v>7.2</v>
      </c>
      <c r="O643" s="30">
        <v>7.2</v>
      </c>
      <c r="P643" s="30">
        <v>7.3</v>
      </c>
      <c r="Q643" s="30">
        <v>7.2</v>
      </c>
      <c r="R643" s="30">
        <v>7.2</v>
      </c>
    </row>
    <row r="644" ht="17.25" customHeight="1" spans="1:18">
      <c r="A644" s="27">
        <v>642</v>
      </c>
      <c r="B644" s="28">
        <v>84561100</v>
      </c>
      <c r="C644" s="29" t="s">
        <v>748</v>
      </c>
      <c r="D644" s="30">
        <v>0</v>
      </c>
      <c r="E644" s="27">
        <v>0</v>
      </c>
      <c r="F644" s="30">
        <v>0</v>
      </c>
      <c r="G644" s="30">
        <v>0</v>
      </c>
      <c r="H644" s="30">
        <v>0</v>
      </c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ht="17.25" customHeight="1" spans="1:18">
      <c r="A645" s="27">
        <v>643</v>
      </c>
      <c r="B645" s="28">
        <v>84561200</v>
      </c>
      <c r="C645" s="29" t="s">
        <v>749</v>
      </c>
      <c r="D645" s="30">
        <v>0</v>
      </c>
      <c r="E645" s="27">
        <v>0</v>
      </c>
      <c r="F645" s="30">
        <v>0</v>
      </c>
      <c r="G645" s="30">
        <v>0</v>
      </c>
      <c r="H645" s="30">
        <v>0</v>
      </c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ht="17.25" customHeight="1" spans="1:18">
      <c r="A646" s="27">
        <v>644</v>
      </c>
      <c r="B646" s="28">
        <v>84562000</v>
      </c>
      <c r="C646" s="29" t="s">
        <v>750</v>
      </c>
      <c r="D646" s="30">
        <v>5</v>
      </c>
      <c r="E646" s="27">
        <v>5</v>
      </c>
      <c r="F646" s="30"/>
      <c r="G646" s="30">
        <v>5</v>
      </c>
      <c r="H646" s="30"/>
      <c r="I646" s="30">
        <v>10</v>
      </c>
      <c r="J646" s="30">
        <v>10</v>
      </c>
      <c r="K646" s="30">
        <v>10</v>
      </c>
      <c r="L646" s="30">
        <v>10</v>
      </c>
      <c r="M646" s="30">
        <v>10</v>
      </c>
      <c r="N646" s="30">
        <v>5</v>
      </c>
      <c r="O646" s="30">
        <v>5</v>
      </c>
      <c r="P646" s="30" t="s">
        <v>13</v>
      </c>
      <c r="Q646" s="30">
        <v>5</v>
      </c>
      <c r="R646" s="30" t="s">
        <v>13</v>
      </c>
    </row>
    <row r="647" ht="17.25" customHeight="1" spans="1:18">
      <c r="A647" s="27">
        <v>645</v>
      </c>
      <c r="B647" s="28">
        <v>84563010</v>
      </c>
      <c r="C647" s="29" t="s">
        <v>751</v>
      </c>
      <c r="D647" s="30">
        <v>5</v>
      </c>
      <c r="E647" s="27">
        <v>5</v>
      </c>
      <c r="F647" s="30"/>
      <c r="G647" s="30">
        <v>5</v>
      </c>
      <c r="H647" s="30"/>
      <c r="I647" s="30">
        <v>9.7</v>
      </c>
      <c r="J647" s="30">
        <v>9.7</v>
      </c>
      <c r="K647" s="30">
        <v>9.7</v>
      </c>
      <c r="L647" s="30">
        <v>9.7</v>
      </c>
      <c r="M647" s="30">
        <v>9.7</v>
      </c>
      <c r="N647" s="30">
        <v>5</v>
      </c>
      <c r="O647" s="30">
        <v>5</v>
      </c>
      <c r="P647" s="30" t="s">
        <v>13</v>
      </c>
      <c r="Q647" s="30">
        <v>5</v>
      </c>
      <c r="R647" s="30" t="s">
        <v>13</v>
      </c>
    </row>
    <row r="648" ht="17.25" customHeight="1" spans="1:18">
      <c r="A648" s="27">
        <v>646</v>
      </c>
      <c r="B648" s="28">
        <v>84563090</v>
      </c>
      <c r="C648" s="29" t="s">
        <v>752</v>
      </c>
      <c r="D648" s="30">
        <v>5</v>
      </c>
      <c r="E648" s="27">
        <v>5</v>
      </c>
      <c r="F648" s="30"/>
      <c r="G648" s="30">
        <v>5</v>
      </c>
      <c r="H648" s="30"/>
      <c r="I648" s="30">
        <v>10</v>
      </c>
      <c r="J648" s="30">
        <v>10</v>
      </c>
      <c r="K648" s="30">
        <v>10</v>
      </c>
      <c r="L648" s="30">
        <v>10</v>
      </c>
      <c r="M648" s="30">
        <v>10</v>
      </c>
      <c r="N648" s="30">
        <v>5</v>
      </c>
      <c r="O648" s="30">
        <v>5</v>
      </c>
      <c r="P648" s="30" t="s">
        <v>13</v>
      </c>
      <c r="Q648" s="30">
        <v>5</v>
      </c>
      <c r="R648" s="30" t="s">
        <v>13</v>
      </c>
    </row>
    <row r="649" ht="17.25" customHeight="1" spans="1:18">
      <c r="A649" s="27">
        <v>647</v>
      </c>
      <c r="B649" s="28">
        <v>84564010</v>
      </c>
      <c r="C649" s="29" t="s">
        <v>753</v>
      </c>
      <c r="D649" s="30">
        <v>0</v>
      </c>
      <c r="E649" s="27">
        <v>0</v>
      </c>
      <c r="F649" s="30">
        <v>0</v>
      </c>
      <c r="G649" s="30">
        <v>0</v>
      </c>
      <c r="H649" s="30">
        <v>0</v>
      </c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ht="17.25" customHeight="1" spans="1:18">
      <c r="A650" s="27">
        <v>648</v>
      </c>
      <c r="B650" s="28">
        <v>84564090</v>
      </c>
      <c r="C650" s="29" t="s">
        <v>754</v>
      </c>
      <c r="D650" s="30">
        <v>0</v>
      </c>
      <c r="E650" s="27">
        <v>0</v>
      </c>
      <c r="F650" s="30">
        <v>0</v>
      </c>
      <c r="G650" s="30">
        <v>0</v>
      </c>
      <c r="H650" s="30">
        <v>0</v>
      </c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ht="17.25" customHeight="1" spans="1:18">
      <c r="A651" s="27">
        <v>649</v>
      </c>
      <c r="B651" s="28">
        <v>84565000</v>
      </c>
      <c r="C651" s="29" t="s">
        <v>755</v>
      </c>
      <c r="D651" s="30">
        <v>0</v>
      </c>
      <c r="E651" s="27">
        <v>0</v>
      </c>
      <c r="F651" s="30">
        <v>0</v>
      </c>
      <c r="G651" s="30">
        <v>0</v>
      </c>
      <c r="H651" s="30">
        <v>0</v>
      </c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ht="17.25" customHeight="1" spans="1:18">
      <c r="A652" s="27">
        <v>650</v>
      </c>
      <c r="B652" s="28">
        <v>84569000</v>
      </c>
      <c r="C652" s="29" t="s">
        <v>756</v>
      </c>
      <c r="D652" s="30">
        <v>0</v>
      </c>
      <c r="E652" s="27">
        <v>0</v>
      </c>
      <c r="F652" s="30">
        <v>0</v>
      </c>
      <c r="G652" s="30">
        <v>0</v>
      </c>
      <c r="H652" s="30">
        <v>0</v>
      </c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ht="17.25" customHeight="1" spans="1:18">
      <c r="A653" s="27">
        <v>651</v>
      </c>
      <c r="B653" s="28">
        <v>84571010</v>
      </c>
      <c r="C653" s="29" t="s">
        <v>757</v>
      </c>
      <c r="D653" s="30">
        <v>9.2</v>
      </c>
      <c r="E653" s="27">
        <v>9.2</v>
      </c>
      <c r="F653" s="30"/>
      <c r="G653" s="30">
        <v>9.2</v>
      </c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ht="17.25" customHeight="1" spans="1:18">
      <c r="A654" s="27">
        <v>652</v>
      </c>
      <c r="B654" s="28">
        <v>84571020</v>
      </c>
      <c r="C654" s="29" t="s">
        <v>758</v>
      </c>
      <c r="D654" s="30">
        <v>9.2</v>
      </c>
      <c r="E654" s="27">
        <v>9.2</v>
      </c>
      <c r="F654" s="30"/>
      <c r="G654" s="30">
        <v>9.2</v>
      </c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ht="17.25" customHeight="1" spans="1:18">
      <c r="A655" s="27">
        <v>653</v>
      </c>
      <c r="B655" s="28">
        <v>84571030</v>
      </c>
      <c r="C655" s="29" t="s">
        <v>759</v>
      </c>
      <c r="D655" s="30">
        <v>5</v>
      </c>
      <c r="E655" s="27">
        <v>5</v>
      </c>
      <c r="F655" s="30"/>
      <c r="G655" s="30">
        <v>5</v>
      </c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ht="17.25" customHeight="1" spans="1:18">
      <c r="A656" s="27">
        <v>654</v>
      </c>
      <c r="B656" s="28">
        <v>84571091</v>
      </c>
      <c r="C656" s="29" t="s">
        <v>760</v>
      </c>
      <c r="D656" s="30">
        <v>5</v>
      </c>
      <c r="E656" s="27">
        <v>5</v>
      </c>
      <c r="F656" s="30"/>
      <c r="G656" s="30">
        <v>5</v>
      </c>
      <c r="H656" s="30"/>
      <c r="I656" s="30">
        <v>9.7</v>
      </c>
      <c r="J656" s="30">
        <v>9.7</v>
      </c>
      <c r="K656" s="30">
        <v>9.7</v>
      </c>
      <c r="L656" s="30">
        <v>9.7</v>
      </c>
      <c r="M656" s="30">
        <v>9.7</v>
      </c>
      <c r="N656" s="30">
        <v>5</v>
      </c>
      <c r="O656" s="30">
        <v>5</v>
      </c>
      <c r="P656" s="30" t="s">
        <v>13</v>
      </c>
      <c r="Q656" s="30">
        <v>5</v>
      </c>
      <c r="R656" s="30" t="s">
        <v>13</v>
      </c>
    </row>
    <row r="657" ht="17.25" customHeight="1" spans="1:18">
      <c r="A657" s="27">
        <v>655</v>
      </c>
      <c r="B657" s="28">
        <v>84571099</v>
      </c>
      <c r="C657" s="29" t="s">
        <v>761</v>
      </c>
      <c r="D657" s="30">
        <v>5</v>
      </c>
      <c r="E657" s="27">
        <v>5</v>
      </c>
      <c r="F657" s="30"/>
      <c r="G657" s="30">
        <v>5</v>
      </c>
      <c r="H657" s="30"/>
      <c r="I657" s="30">
        <v>9.7</v>
      </c>
      <c r="J657" s="30">
        <v>9.7</v>
      </c>
      <c r="K657" s="30">
        <v>9.7</v>
      </c>
      <c r="L657" s="30">
        <v>9.7</v>
      </c>
      <c r="M657" s="30">
        <v>9.7</v>
      </c>
      <c r="N657" s="30">
        <v>5</v>
      </c>
      <c r="O657" s="30">
        <v>5</v>
      </c>
      <c r="P657" s="30" t="s">
        <v>13</v>
      </c>
      <c r="Q657" s="30">
        <v>5</v>
      </c>
      <c r="R657" s="30" t="s">
        <v>13</v>
      </c>
    </row>
    <row r="658" ht="17.25" customHeight="1" spans="1:18">
      <c r="A658" s="27">
        <v>656</v>
      </c>
      <c r="B658" s="28">
        <v>84572000</v>
      </c>
      <c r="C658" s="29" t="s">
        <v>762</v>
      </c>
      <c r="D658" s="30">
        <v>7.6</v>
      </c>
      <c r="E658" s="27">
        <v>7.6</v>
      </c>
      <c r="F658" s="30">
        <v>7.6</v>
      </c>
      <c r="G658" s="30">
        <v>7.6</v>
      </c>
      <c r="H658" s="30">
        <v>8</v>
      </c>
      <c r="I658" s="30">
        <v>8</v>
      </c>
      <c r="J658" s="30">
        <v>8</v>
      </c>
      <c r="K658" s="30">
        <v>8</v>
      </c>
      <c r="L658" s="30">
        <v>8</v>
      </c>
      <c r="M658" s="30">
        <v>8</v>
      </c>
      <c r="N658" s="30">
        <v>7.6</v>
      </c>
      <c r="O658" s="30">
        <v>7.6</v>
      </c>
      <c r="P658" s="30">
        <v>7.6</v>
      </c>
      <c r="Q658" s="30">
        <v>7.6</v>
      </c>
      <c r="R658" s="30">
        <v>8</v>
      </c>
    </row>
    <row r="659" ht="17.25" customHeight="1" spans="1:18">
      <c r="A659" s="27">
        <v>657</v>
      </c>
      <c r="B659" s="28">
        <v>84573000</v>
      </c>
      <c r="C659" s="29" t="s">
        <v>763</v>
      </c>
      <c r="D659" s="30">
        <v>4.9</v>
      </c>
      <c r="E659" s="27">
        <v>4.9</v>
      </c>
      <c r="F659" s="30"/>
      <c r="G659" s="30">
        <v>4.9</v>
      </c>
      <c r="H659" s="30"/>
      <c r="I659" s="30">
        <v>5</v>
      </c>
      <c r="J659" s="30">
        <v>5</v>
      </c>
      <c r="K659" s="30">
        <v>5</v>
      </c>
      <c r="L659" s="30">
        <v>5</v>
      </c>
      <c r="M659" s="30">
        <v>5</v>
      </c>
      <c r="N659" s="30">
        <v>4.9</v>
      </c>
      <c r="O659" s="30">
        <v>4.9</v>
      </c>
      <c r="P659" s="30" t="s">
        <v>13</v>
      </c>
      <c r="Q659" s="30">
        <v>4.9</v>
      </c>
      <c r="R659" s="30" t="s">
        <v>13</v>
      </c>
    </row>
    <row r="660" ht="17.25" customHeight="1" spans="1:18">
      <c r="A660" s="27">
        <v>658</v>
      </c>
      <c r="B660" s="28">
        <v>84581100</v>
      </c>
      <c r="C660" s="29" t="s">
        <v>764</v>
      </c>
      <c r="D660" s="30">
        <v>5</v>
      </c>
      <c r="E660" s="27">
        <v>5</v>
      </c>
      <c r="F660" s="30"/>
      <c r="G660" s="30">
        <v>5</v>
      </c>
      <c r="H660" s="30"/>
      <c r="I660" s="30">
        <v>9.7</v>
      </c>
      <c r="J660" s="30">
        <v>9.7</v>
      </c>
      <c r="K660" s="30">
        <v>9.7</v>
      </c>
      <c r="L660" s="30">
        <v>9.7</v>
      </c>
      <c r="M660" s="30">
        <v>9.7</v>
      </c>
      <c r="N660" s="30">
        <v>5</v>
      </c>
      <c r="O660" s="30">
        <v>5</v>
      </c>
      <c r="P660" s="30" t="s">
        <v>13</v>
      </c>
      <c r="Q660" s="30">
        <v>5</v>
      </c>
      <c r="R660" s="30" t="s">
        <v>13</v>
      </c>
    </row>
    <row r="661" ht="17.25" customHeight="1" spans="1:18">
      <c r="A661" s="27">
        <v>659</v>
      </c>
      <c r="B661" s="28">
        <v>84581900</v>
      </c>
      <c r="C661" s="29" t="s">
        <v>765</v>
      </c>
      <c r="D661" s="30">
        <v>11.4</v>
      </c>
      <c r="E661" s="27">
        <v>11.4</v>
      </c>
      <c r="F661" s="30"/>
      <c r="G661" s="30">
        <v>11.4</v>
      </c>
      <c r="H661" s="30">
        <v>12</v>
      </c>
      <c r="I661" s="30">
        <v>12</v>
      </c>
      <c r="J661" s="30">
        <v>12</v>
      </c>
      <c r="K661" s="30">
        <v>12</v>
      </c>
      <c r="L661" s="30">
        <v>12</v>
      </c>
      <c r="M661" s="30">
        <v>12</v>
      </c>
      <c r="N661" s="30">
        <v>11.4</v>
      </c>
      <c r="O661" s="30">
        <v>11.4</v>
      </c>
      <c r="P661" s="30" t="s">
        <v>13</v>
      </c>
      <c r="Q661" s="30">
        <v>11.4</v>
      </c>
      <c r="R661" s="30">
        <v>12</v>
      </c>
    </row>
    <row r="662" ht="17.25" customHeight="1" spans="1:18">
      <c r="A662" s="27">
        <v>660</v>
      </c>
      <c r="B662" s="28">
        <v>84589110</v>
      </c>
      <c r="C662" s="29" t="s">
        <v>766</v>
      </c>
      <c r="D662" s="30">
        <v>4.9</v>
      </c>
      <c r="E662" s="27">
        <v>4.9</v>
      </c>
      <c r="F662" s="30"/>
      <c r="G662" s="30">
        <v>4.9</v>
      </c>
      <c r="H662" s="30"/>
      <c r="I662" s="30">
        <v>5</v>
      </c>
      <c r="J662" s="30">
        <v>5</v>
      </c>
      <c r="K662" s="30">
        <v>5</v>
      </c>
      <c r="L662" s="30">
        <v>5</v>
      </c>
      <c r="M662" s="30">
        <v>5</v>
      </c>
      <c r="N662" s="30">
        <v>4.9</v>
      </c>
      <c r="O662" s="30">
        <v>4.9</v>
      </c>
      <c r="P662" s="30" t="s">
        <v>13</v>
      </c>
      <c r="Q662" s="30">
        <v>4.9</v>
      </c>
      <c r="R662" s="30" t="s">
        <v>13</v>
      </c>
    </row>
    <row r="663" ht="17.25" customHeight="1" spans="1:18">
      <c r="A663" s="27">
        <v>661</v>
      </c>
      <c r="B663" s="28">
        <v>84589120</v>
      </c>
      <c r="C663" s="29" t="s">
        <v>767</v>
      </c>
      <c r="D663" s="30">
        <v>4.9</v>
      </c>
      <c r="E663" s="27">
        <v>4.9</v>
      </c>
      <c r="F663" s="30"/>
      <c r="G663" s="30">
        <v>4.9</v>
      </c>
      <c r="H663" s="30"/>
      <c r="I663" s="30">
        <v>5</v>
      </c>
      <c r="J663" s="30">
        <v>5</v>
      </c>
      <c r="K663" s="30">
        <v>5</v>
      </c>
      <c r="L663" s="30">
        <v>5</v>
      </c>
      <c r="M663" s="30">
        <v>5</v>
      </c>
      <c r="N663" s="30">
        <v>4.9</v>
      </c>
      <c r="O663" s="30">
        <v>4.9</v>
      </c>
      <c r="P663" s="30" t="s">
        <v>13</v>
      </c>
      <c r="Q663" s="30">
        <v>4.9</v>
      </c>
      <c r="R663" s="30" t="s">
        <v>13</v>
      </c>
    </row>
    <row r="664" ht="17.25" customHeight="1" spans="1:18">
      <c r="A664" s="27">
        <v>662</v>
      </c>
      <c r="B664" s="28">
        <v>84589900</v>
      </c>
      <c r="C664" s="29" t="s">
        <v>768</v>
      </c>
      <c r="D664" s="30">
        <v>11.4</v>
      </c>
      <c r="E664" s="27">
        <v>11.4</v>
      </c>
      <c r="F664" s="30"/>
      <c r="G664" s="30">
        <v>11.4</v>
      </c>
      <c r="H664" s="30">
        <v>12</v>
      </c>
      <c r="I664" s="30">
        <v>12</v>
      </c>
      <c r="J664" s="30">
        <v>12</v>
      </c>
      <c r="K664" s="30">
        <v>12</v>
      </c>
      <c r="L664" s="30">
        <v>12</v>
      </c>
      <c r="M664" s="30">
        <v>12</v>
      </c>
      <c r="N664" s="30">
        <v>11.4</v>
      </c>
      <c r="O664" s="30">
        <v>11.4</v>
      </c>
      <c r="P664" s="30" t="s">
        <v>13</v>
      </c>
      <c r="Q664" s="30">
        <v>11.4</v>
      </c>
      <c r="R664" s="30">
        <v>12</v>
      </c>
    </row>
    <row r="665" ht="17.25" customHeight="1" spans="1:18">
      <c r="A665" s="27">
        <v>663</v>
      </c>
      <c r="B665" s="28">
        <v>84591000</v>
      </c>
      <c r="C665" s="29" t="s">
        <v>769</v>
      </c>
      <c r="D665" s="30">
        <v>14.3</v>
      </c>
      <c r="E665" s="27">
        <v>14.3</v>
      </c>
      <c r="F665" s="30"/>
      <c r="G665" s="30">
        <v>14.3</v>
      </c>
      <c r="H665" s="30">
        <v>15</v>
      </c>
      <c r="I665" s="30">
        <v>15</v>
      </c>
      <c r="J665" s="30">
        <v>15</v>
      </c>
      <c r="K665" s="30">
        <v>15</v>
      </c>
      <c r="L665" s="30">
        <v>15</v>
      </c>
      <c r="M665" s="30">
        <v>15</v>
      </c>
      <c r="N665" s="30">
        <v>14.3</v>
      </c>
      <c r="O665" s="30">
        <v>14.3</v>
      </c>
      <c r="P665" s="30" t="s">
        <v>13</v>
      </c>
      <c r="Q665" s="30">
        <v>14.3</v>
      </c>
      <c r="R665" s="30">
        <v>15</v>
      </c>
    </row>
    <row r="666" ht="17.25" customHeight="1" spans="1:18">
      <c r="A666" s="27">
        <v>664</v>
      </c>
      <c r="B666" s="28">
        <v>84592100</v>
      </c>
      <c r="C666" s="29" t="s">
        <v>770</v>
      </c>
      <c r="D666" s="30">
        <v>5</v>
      </c>
      <c r="E666" s="27">
        <v>5</v>
      </c>
      <c r="F666" s="30"/>
      <c r="G666" s="30">
        <v>5</v>
      </c>
      <c r="H666" s="30"/>
      <c r="I666" s="30">
        <v>9.7</v>
      </c>
      <c r="J666" s="30">
        <v>9.7</v>
      </c>
      <c r="K666" s="30">
        <v>9.7</v>
      </c>
      <c r="L666" s="30">
        <v>9.7</v>
      </c>
      <c r="M666" s="30">
        <v>9.7</v>
      </c>
      <c r="N666" s="30">
        <v>5</v>
      </c>
      <c r="O666" s="30">
        <v>5</v>
      </c>
      <c r="P666" s="30" t="s">
        <v>13</v>
      </c>
      <c r="Q666" s="30">
        <v>5</v>
      </c>
      <c r="R666" s="30" t="s">
        <v>13</v>
      </c>
    </row>
    <row r="667" ht="17.25" customHeight="1" spans="1:18">
      <c r="A667" s="27">
        <v>665</v>
      </c>
      <c r="B667" s="28">
        <v>84592900</v>
      </c>
      <c r="C667" s="29" t="s">
        <v>771</v>
      </c>
      <c r="D667" s="30">
        <v>14.3</v>
      </c>
      <c r="E667" s="27">
        <v>14.3</v>
      </c>
      <c r="F667" s="30"/>
      <c r="G667" s="30">
        <v>14.3</v>
      </c>
      <c r="H667" s="30">
        <v>15</v>
      </c>
      <c r="I667" s="30">
        <v>15</v>
      </c>
      <c r="J667" s="30">
        <v>15</v>
      </c>
      <c r="K667" s="30">
        <v>15</v>
      </c>
      <c r="L667" s="30">
        <v>15</v>
      </c>
      <c r="M667" s="30">
        <v>15</v>
      </c>
      <c r="N667" s="30">
        <v>14.3</v>
      </c>
      <c r="O667" s="30">
        <v>14.3</v>
      </c>
      <c r="P667" s="30" t="s">
        <v>13</v>
      </c>
      <c r="Q667" s="30">
        <v>14.3</v>
      </c>
      <c r="R667" s="30">
        <v>15</v>
      </c>
    </row>
    <row r="668" ht="17.25" customHeight="1" spans="1:18">
      <c r="A668" s="27">
        <v>666</v>
      </c>
      <c r="B668" s="28">
        <v>84593100</v>
      </c>
      <c r="C668" s="29" t="s">
        <v>772</v>
      </c>
      <c r="D668" s="30">
        <v>5</v>
      </c>
      <c r="E668" s="27">
        <v>5</v>
      </c>
      <c r="F668" s="30"/>
      <c r="G668" s="30">
        <v>5</v>
      </c>
      <c r="H668" s="30"/>
      <c r="I668" s="30">
        <v>9.7</v>
      </c>
      <c r="J668" s="30">
        <v>9.7</v>
      </c>
      <c r="K668" s="30">
        <v>9.7</v>
      </c>
      <c r="L668" s="30">
        <v>9.7</v>
      </c>
      <c r="M668" s="30">
        <v>9.7</v>
      </c>
      <c r="N668" s="30">
        <v>5</v>
      </c>
      <c r="O668" s="30">
        <v>5</v>
      </c>
      <c r="P668" s="30" t="s">
        <v>13</v>
      </c>
      <c r="Q668" s="30">
        <v>5</v>
      </c>
      <c r="R668" s="30" t="s">
        <v>13</v>
      </c>
    </row>
    <row r="669" ht="17.25" customHeight="1" spans="1:18">
      <c r="A669" s="27">
        <v>667</v>
      </c>
      <c r="B669" s="28">
        <v>84593900</v>
      </c>
      <c r="C669" s="29" t="s">
        <v>773</v>
      </c>
      <c r="D669" s="30">
        <v>5</v>
      </c>
      <c r="E669" s="27">
        <v>5</v>
      </c>
      <c r="F669" s="30"/>
      <c r="G669" s="30">
        <v>5</v>
      </c>
      <c r="H669" s="30"/>
      <c r="I669" s="30">
        <v>10</v>
      </c>
      <c r="J669" s="30">
        <v>10</v>
      </c>
      <c r="K669" s="30">
        <v>10</v>
      </c>
      <c r="L669" s="30">
        <v>10</v>
      </c>
      <c r="M669" s="30">
        <v>10</v>
      </c>
      <c r="N669" s="30">
        <v>5</v>
      </c>
      <c r="O669" s="30">
        <v>5</v>
      </c>
      <c r="P669" s="30" t="s">
        <v>13</v>
      </c>
      <c r="Q669" s="30">
        <v>5</v>
      </c>
      <c r="R669" s="30" t="s">
        <v>13</v>
      </c>
    </row>
    <row r="670" ht="17.25" customHeight="1" spans="1:18">
      <c r="A670" s="27">
        <v>668</v>
      </c>
      <c r="B670" s="28">
        <v>84594100</v>
      </c>
      <c r="C670" s="29" t="s">
        <v>774</v>
      </c>
      <c r="D670" s="30">
        <v>5</v>
      </c>
      <c r="E670" s="27">
        <v>5</v>
      </c>
      <c r="F670" s="30"/>
      <c r="G670" s="30">
        <v>5</v>
      </c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ht="17.25" customHeight="1" spans="1:18">
      <c r="A671" s="27">
        <v>669</v>
      </c>
      <c r="B671" s="28">
        <v>84594900</v>
      </c>
      <c r="C671" s="29" t="s">
        <v>775</v>
      </c>
      <c r="D671" s="30">
        <v>5</v>
      </c>
      <c r="E671" s="27">
        <v>5</v>
      </c>
      <c r="F671" s="30"/>
      <c r="G671" s="30">
        <v>5</v>
      </c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ht="17.25" customHeight="1" spans="1:18">
      <c r="A672" s="27">
        <v>670</v>
      </c>
      <c r="B672" s="28">
        <v>84595100</v>
      </c>
      <c r="C672" s="29" t="s">
        <v>776</v>
      </c>
      <c r="D672" s="30">
        <v>5</v>
      </c>
      <c r="E672" s="27">
        <v>5</v>
      </c>
      <c r="F672" s="30"/>
      <c r="G672" s="30">
        <v>5</v>
      </c>
      <c r="H672" s="30"/>
      <c r="I672" s="30">
        <v>9.7</v>
      </c>
      <c r="J672" s="30">
        <v>9.7</v>
      </c>
      <c r="K672" s="30">
        <v>9.7</v>
      </c>
      <c r="L672" s="30">
        <v>9.7</v>
      </c>
      <c r="M672" s="30">
        <v>9.7</v>
      </c>
      <c r="N672" s="30">
        <v>5</v>
      </c>
      <c r="O672" s="30">
        <v>5</v>
      </c>
      <c r="P672" s="30" t="s">
        <v>13</v>
      </c>
      <c r="Q672" s="30">
        <v>5</v>
      </c>
      <c r="R672" s="30" t="s">
        <v>13</v>
      </c>
    </row>
    <row r="673" ht="17.25" customHeight="1" spans="1:18">
      <c r="A673" s="27">
        <v>671</v>
      </c>
      <c r="B673" s="28">
        <v>84595900</v>
      </c>
      <c r="C673" s="29" t="s">
        <v>777</v>
      </c>
      <c r="D673" s="30">
        <v>5</v>
      </c>
      <c r="E673" s="27">
        <v>5</v>
      </c>
      <c r="F673" s="30"/>
      <c r="G673" s="30">
        <v>5</v>
      </c>
      <c r="H673" s="30"/>
      <c r="I673" s="30">
        <v>15</v>
      </c>
      <c r="J673" s="30">
        <v>15</v>
      </c>
      <c r="K673" s="30">
        <v>15</v>
      </c>
      <c r="L673" s="30">
        <v>15</v>
      </c>
      <c r="M673" s="30">
        <v>15</v>
      </c>
      <c r="N673" s="30">
        <v>5</v>
      </c>
      <c r="O673" s="30">
        <v>5</v>
      </c>
      <c r="P673" s="30" t="s">
        <v>13</v>
      </c>
      <c r="Q673" s="30">
        <v>5</v>
      </c>
      <c r="R673" s="30" t="s">
        <v>13</v>
      </c>
    </row>
    <row r="674" ht="17.25" customHeight="1" spans="1:18">
      <c r="A674" s="27">
        <v>672</v>
      </c>
      <c r="B674" s="28">
        <v>84596110</v>
      </c>
      <c r="C674" s="29" t="s">
        <v>778</v>
      </c>
      <c r="D674" s="30">
        <v>4.9</v>
      </c>
      <c r="E674" s="27">
        <v>4.9</v>
      </c>
      <c r="F674" s="30"/>
      <c r="G674" s="30">
        <v>4.9</v>
      </c>
      <c r="H674" s="30"/>
      <c r="I674" s="30">
        <v>5</v>
      </c>
      <c r="J674" s="30">
        <v>5</v>
      </c>
      <c r="K674" s="30">
        <v>5</v>
      </c>
      <c r="L674" s="30">
        <v>5</v>
      </c>
      <c r="M674" s="30">
        <v>5</v>
      </c>
      <c r="N674" s="30">
        <v>4.9</v>
      </c>
      <c r="O674" s="30">
        <v>4.9</v>
      </c>
      <c r="P674" s="30" t="s">
        <v>13</v>
      </c>
      <c r="Q674" s="30">
        <v>4.9</v>
      </c>
      <c r="R674" s="30" t="s">
        <v>13</v>
      </c>
    </row>
    <row r="675" ht="17.25" customHeight="1" spans="1:18">
      <c r="A675" s="27">
        <v>673</v>
      </c>
      <c r="B675" s="28">
        <v>84596190</v>
      </c>
      <c r="C675" s="29" t="s">
        <v>779</v>
      </c>
      <c r="D675" s="30">
        <v>4.9</v>
      </c>
      <c r="E675" s="27">
        <v>4.9</v>
      </c>
      <c r="F675" s="30"/>
      <c r="G675" s="30">
        <v>4.9</v>
      </c>
      <c r="H675" s="30"/>
      <c r="I675" s="30">
        <v>5</v>
      </c>
      <c r="J675" s="30">
        <v>5</v>
      </c>
      <c r="K675" s="30">
        <v>5</v>
      </c>
      <c r="L675" s="30">
        <v>5</v>
      </c>
      <c r="M675" s="30">
        <v>5</v>
      </c>
      <c r="N675" s="30">
        <v>4.9</v>
      </c>
      <c r="O675" s="30">
        <v>4.9</v>
      </c>
      <c r="P675" s="30" t="s">
        <v>13</v>
      </c>
      <c r="Q675" s="30">
        <v>4.9</v>
      </c>
      <c r="R675" s="30" t="s">
        <v>13</v>
      </c>
    </row>
    <row r="676" ht="17.25" customHeight="1" spans="1:18">
      <c r="A676" s="27">
        <v>674</v>
      </c>
      <c r="B676" s="28">
        <v>84596910</v>
      </c>
      <c r="C676" s="29" t="s">
        <v>780</v>
      </c>
      <c r="D676" s="30">
        <v>5</v>
      </c>
      <c r="E676" s="27">
        <v>5</v>
      </c>
      <c r="F676" s="30"/>
      <c r="G676" s="30">
        <v>5</v>
      </c>
      <c r="H676" s="30"/>
      <c r="I676" s="30">
        <v>12</v>
      </c>
      <c r="J676" s="30">
        <v>12</v>
      </c>
      <c r="K676" s="30">
        <v>12</v>
      </c>
      <c r="L676" s="30">
        <v>12</v>
      </c>
      <c r="M676" s="30">
        <v>12</v>
      </c>
      <c r="N676" s="30">
        <v>5</v>
      </c>
      <c r="O676" s="30">
        <v>5</v>
      </c>
      <c r="P676" s="30" t="s">
        <v>13</v>
      </c>
      <c r="Q676" s="30">
        <v>5</v>
      </c>
      <c r="R676" s="30" t="s">
        <v>13</v>
      </c>
    </row>
    <row r="677" ht="17.25" customHeight="1" spans="1:18">
      <c r="A677" s="27">
        <v>675</v>
      </c>
      <c r="B677" s="28">
        <v>84596990</v>
      </c>
      <c r="C677" s="29" t="s">
        <v>781</v>
      </c>
      <c r="D677" s="30">
        <v>5</v>
      </c>
      <c r="E677" s="27">
        <v>5</v>
      </c>
      <c r="F677" s="30"/>
      <c r="G677" s="30">
        <v>5</v>
      </c>
      <c r="H677" s="30"/>
      <c r="I677" s="30">
        <v>12</v>
      </c>
      <c r="J677" s="30">
        <v>12</v>
      </c>
      <c r="K677" s="30">
        <v>12</v>
      </c>
      <c r="L677" s="30">
        <v>12</v>
      </c>
      <c r="M677" s="30">
        <v>12</v>
      </c>
      <c r="N677" s="30">
        <v>5</v>
      </c>
      <c r="O677" s="30">
        <v>5</v>
      </c>
      <c r="P677" s="30" t="s">
        <v>13</v>
      </c>
      <c r="Q677" s="30">
        <v>5</v>
      </c>
      <c r="R677" s="30" t="s">
        <v>13</v>
      </c>
    </row>
    <row r="678" ht="17.25" customHeight="1" spans="1:18">
      <c r="A678" s="27">
        <v>676</v>
      </c>
      <c r="B678" s="28">
        <v>84597000</v>
      </c>
      <c r="C678" s="29" t="s">
        <v>782</v>
      </c>
      <c r="D678" s="30">
        <v>5</v>
      </c>
      <c r="E678" s="27">
        <v>5</v>
      </c>
      <c r="F678" s="30"/>
      <c r="G678" s="30">
        <v>5</v>
      </c>
      <c r="H678" s="30"/>
      <c r="I678" s="30">
        <v>12</v>
      </c>
      <c r="J678" s="30">
        <v>12</v>
      </c>
      <c r="K678" s="30">
        <v>12</v>
      </c>
      <c r="L678" s="30">
        <v>12</v>
      </c>
      <c r="M678" s="30">
        <v>12</v>
      </c>
      <c r="N678" s="30">
        <v>5</v>
      </c>
      <c r="O678" s="30">
        <v>5</v>
      </c>
      <c r="P678" s="30" t="s">
        <v>13</v>
      </c>
      <c r="Q678" s="30">
        <v>5</v>
      </c>
      <c r="R678" s="30" t="s">
        <v>13</v>
      </c>
    </row>
    <row r="679" ht="17.25" customHeight="1" spans="1:18">
      <c r="A679" s="27">
        <v>677</v>
      </c>
      <c r="B679" s="28">
        <v>84601210</v>
      </c>
      <c r="C679" s="29" t="s">
        <v>783</v>
      </c>
      <c r="D679" s="30">
        <v>5</v>
      </c>
      <c r="E679" s="27">
        <v>5</v>
      </c>
      <c r="F679" s="30"/>
      <c r="G679" s="30">
        <v>5</v>
      </c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ht="17.25" customHeight="1" spans="1:18">
      <c r="A680" s="27">
        <v>678</v>
      </c>
      <c r="B680" s="28">
        <v>84601290</v>
      </c>
      <c r="C680" s="29" t="s">
        <v>784</v>
      </c>
      <c r="D680" s="30">
        <v>14.3</v>
      </c>
      <c r="E680" s="27">
        <v>14.3</v>
      </c>
      <c r="F680" s="30"/>
      <c r="G680" s="30">
        <v>14.3</v>
      </c>
      <c r="H680" s="30">
        <v>15</v>
      </c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ht="17.25" customHeight="1" spans="1:18">
      <c r="A681" s="27">
        <v>679</v>
      </c>
      <c r="B681" s="28">
        <v>84601910</v>
      </c>
      <c r="C681" s="29" t="s">
        <v>785</v>
      </c>
      <c r="D681" s="30">
        <v>5</v>
      </c>
      <c r="E681" s="27">
        <v>5</v>
      </c>
      <c r="F681" s="30"/>
      <c r="G681" s="30">
        <v>5</v>
      </c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ht="17.25" customHeight="1" spans="1:18">
      <c r="A682" s="27">
        <v>680</v>
      </c>
      <c r="B682" s="28">
        <v>84601990</v>
      </c>
      <c r="C682" s="29" t="s">
        <v>786</v>
      </c>
      <c r="D682" s="30">
        <v>14.3</v>
      </c>
      <c r="E682" s="27">
        <v>14.3</v>
      </c>
      <c r="F682" s="30"/>
      <c r="G682" s="30">
        <v>14.3</v>
      </c>
      <c r="H682" s="30">
        <v>15</v>
      </c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ht="17.25" customHeight="1" spans="1:18">
      <c r="A683" s="27">
        <v>681</v>
      </c>
      <c r="B683" s="28">
        <v>84602210</v>
      </c>
      <c r="C683" s="29" t="s">
        <v>787</v>
      </c>
      <c r="D683" s="30">
        <v>5</v>
      </c>
      <c r="E683" s="27">
        <v>5</v>
      </c>
      <c r="F683" s="30"/>
      <c r="G683" s="30">
        <v>5</v>
      </c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ht="17.25" customHeight="1" spans="1:18">
      <c r="A684" s="27">
        <v>682</v>
      </c>
      <c r="B684" s="28">
        <v>84602290</v>
      </c>
      <c r="C684" s="29" t="s">
        <v>788</v>
      </c>
      <c r="D684" s="30">
        <v>14.3</v>
      </c>
      <c r="E684" s="27">
        <v>14.3</v>
      </c>
      <c r="F684" s="30"/>
      <c r="G684" s="30">
        <v>14.3</v>
      </c>
      <c r="H684" s="30">
        <v>15</v>
      </c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ht="17.25" customHeight="1" spans="1:18">
      <c r="A685" s="27">
        <v>683</v>
      </c>
      <c r="B685" s="28">
        <v>84602311</v>
      </c>
      <c r="C685" s="29" t="s">
        <v>789</v>
      </c>
      <c r="D685" s="30">
        <v>5</v>
      </c>
      <c r="E685" s="27">
        <v>5</v>
      </c>
      <c r="F685" s="30"/>
      <c r="G685" s="30">
        <v>5</v>
      </c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ht="17.25" customHeight="1" spans="1:18">
      <c r="A686" s="27">
        <v>684</v>
      </c>
      <c r="B686" s="28">
        <v>84602319</v>
      </c>
      <c r="C686" s="29" t="s">
        <v>790</v>
      </c>
      <c r="D686" s="30">
        <v>5</v>
      </c>
      <c r="E686" s="27">
        <v>5</v>
      </c>
      <c r="F686" s="30"/>
      <c r="G686" s="30">
        <v>5</v>
      </c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ht="17.25" customHeight="1" spans="1:18">
      <c r="A687" s="27">
        <v>685</v>
      </c>
      <c r="B687" s="28">
        <v>84602390</v>
      </c>
      <c r="C687" s="29" t="s">
        <v>791</v>
      </c>
      <c r="D687" s="30">
        <v>14.3</v>
      </c>
      <c r="E687" s="27">
        <v>14.3</v>
      </c>
      <c r="F687" s="30"/>
      <c r="G687" s="30">
        <v>14.3</v>
      </c>
      <c r="H687" s="30">
        <v>15</v>
      </c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ht="17.25" customHeight="1" spans="1:18">
      <c r="A688" s="27">
        <v>686</v>
      </c>
      <c r="B688" s="28">
        <v>84602411</v>
      </c>
      <c r="C688" s="29" t="s">
        <v>792</v>
      </c>
      <c r="D688" s="30">
        <v>5</v>
      </c>
      <c r="E688" s="27">
        <v>5</v>
      </c>
      <c r="F688" s="30"/>
      <c r="G688" s="30">
        <v>5</v>
      </c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ht="17.25" customHeight="1" spans="1:18">
      <c r="A689" s="27">
        <v>687</v>
      </c>
      <c r="B689" s="28">
        <v>84602419</v>
      </c>
      <c r="C689" s="29" t="s">
        <v>793</v>
      </c>
      <c r="D689" s="30">
        <v>5</v>
      </c>
      <c r="E689" s="27">
        <v>5</v>
      </c>
      <c r="F689" s="30"/>
      <c r="G689" s="30">
        <v>5</v>
      </c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ht="17.25" customHeight="1" spans="1:18">
      <c r="A690" s="27">
        <v>688</v>
      </c>
      <c r="B690" s="28">
        <v>84602490</v>
      </c>
      <c r="C690" s="29" t="s">
        <v>794</v>
      </c>
      <c r="D690" s="30">
        <v>14.3</v>
      </c>
      <c r="E690" s="27">
        <v>14.3</v>
      </c>
      <c r="F690" s="30"/>
      <c r="G690" s="30">
        <v>14.3</v>
      </c>
      <c r="H690" s="30">
        <v>15</v>
      </c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ht="17.25" customHeight="1" spans="1:18">
      <c r="A691" s="27">
        <v>689</v>
      </c>
      <c r="B691" s="28">
        <v>84602911</v>
      </c>
      <c r="C691" s="29" t="s">
        <v>795</v>
      </c>
      <c r="D691" s="30">
        <v>5</v>
      </c>
      <c r="E691" s="27">
        <v>5</v>
      </c>
      <c r="F691" s="30"/>
      <c r="G691" s="30">
        <v>5</v>
      </c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ht="17.25" customHeight="1" spans="1:18">
      <c r="A692" s="27">
        <v>690</v>
      </c>
      <c r="B692" s="28">
        <v>84602912</v>
      </c>
      <c r="C692" s="29" t="s">
        <v>796</v>
      </c>
      <c r="D692" s="30">
        <v>5</v>
      </c>
      <c r="E692" s="27">
        <v>5</v>
      </c>
      <c r="F692" s="30"/>
      <c r="G692" s="30">
        <v>5</v>
      </c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ht="17.25" customHeight="1" spans="1:18">
      <c r="A693" s="27">
        <v>691</v>
      </c>
      <c r="B693" s="28">
        <v>84602913</v>
      </c>
      <c r="C693" s="29" t="s">
        <v>797</v>
      </c>
      <c r="D693" s="30">
        <v>5</v>
      </c>
      <c r="E693" s="27">
        <v>5</v>
      </c>
      <c r="F693" s="30"/>
      <c r="G693" s="30">
        <v>5</v>
      </c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ht="17.25" customHeight="1" spans="1:18">
      <c r="A694" s="27">
        <v>692</v>
      </c>
      <c r="B694" s="28">
        <v>84602919</v>
      </c>
      <c r="C694" s="29" t="s">
        <v>798</v>
      </c>
      <c r="D694" s="30">
        <v>5</v>
      </c>
      <c r="E694" s="27">
        <v>5</v>
      </c>
      <c r="F694" s="30"/>
      <c r="G694" s="30">
        <v>5</v>
      </c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ht="17.25" customHeight="1" spans="1:18">
      <c r="A695" s="27">
        <v>693</v>
      </c>
      <c r="B695" s="28">
        <v>84602990</v>
      </c>
      <c r="C695" s="29" t="s">
        <v>799</v>
      </c>
      <c r="D695" s="30">
        <v>14.3</v>
      </c>
      <c r="E695" s="27">
        <v>14.3</v>
      </c>
      <c r="F695" s="30"/>
      <c r="G695" s="30">
        <v>14.3</v>
      </c>
      <c r="H695" s="30">
        <v>15</v>
      </c>
      <c r="I695" s="30">
        <v>13</v>
      </c>
      <c r="J695" s="30">
        <v>13</v>
      </c>
      <c r="K695" s="30">
        <v>13</v>
      </c>
      <c r="L695" s="30">
        <v>13</v>
      </c>
      <c r="M695" s="30">
        <v>13</v>
      </c>
      <c r="N695" s="30">
        <v>5</v>
      </c>
      <c r="O695" s="30">
        <v>5</v>
      </c>
      <c r="P695" s="30" t="s">
        <v>13</v>
      </c>
      <c r="Q695" s="30">
        <v>5</v>
      </c>
      <c r="R695" s="30" t="s">
        <v>13</v>
      </c>
    </row>
    <row r="696" ht="17.25" customHeight="1" spans="1:18">
      <c r="A696" s="27">
        <v>694</v>
      </c>
      <c r="B696" s="28">
        <v>84603100</v>
      </c>
      <c r="C696" s="29" t="s">
        <v>800</v>
      </c>
      <c r="D696" s="30">
        <v>5</v>
      </c>
      <c r="E696" s="27">
        <v>5</v>
      </c>
      <c r="F696" s="30"/>
      <c r="G696" s="30">
        <v>5</v>
      </c>
      <c r="H696" s="30"/>
      <c r="I696" s="30">
        <v>9.7</v>
      </c>
      <c r="J696" s="30">
        <v>9.7</v>
      </c>
      <c r="K696" s="30">
        <v>9.7</v>
      </c>
      <c r="L696" s="30">
        <v>9.7</v>
      </c>
      <c r="M696" s="30">
        <v>9.7</v>
      </c>
      <c r="N696" s="30">
        <v>5</v>
      </c>
      <c r="O696" s="30">
        <v>5</v>
      </c>
      <c r="P696" s="30" t="s">
        <v>13</v>
      </c>
      <c r="Q696" s="30">
        <v>5</v>
      </c>
      <c r="R696" s="30" t="s">
        <v>13</v>
      </c>
    </row>
    <row r="697" ht="17.25" customHeight="1" spans="1:18">
      <c r="A697" s="27">
        <v>695</v>
      </c>
      <c r="B697" s="28">
        <v>84603900</v>
      </c>
      <c r="C697" s="29" t="s">
        <v>801</v>
      </c>
      <c r="D697" s="30">
        <v>5</v>
      </c>
      <c r="E697" s="27">
        <v>5</v>
      </c>
      <c r="F697" s="30"/>
      <c r="G697" s="30">
        <v>5</v>
      </c>
      <c r="H697" s="30"/>
      <c r="I697" s="30">
        <v>15</v>
      </c>
      <c r="J697" s="30">
        <v>15</v>
      </c>
      <c r="K697" s="30">
        <v>15</v>
      </c>
      <c r="L697" s="30">
        <v>15</v>
      </c>
      <c r="M697" s="30">
        <v>15</v>
      </c>
      <c r="N697" s="30">
        <v>5</v>
      </c>
      <c r="O697" s="30">
        <v>5</v>
      </c>
      <c r="P697" s="30" t="s">
        <v>13</v>
      </c>
      <c r="Q697" s="30">
        <v>5</v>
      </c>
      <c r="R697" s="30" t="s">
        <v>13</v>
      </c>
    </row>
    <row r="698" ht="17.25" customHeight="1" spans="1:18">
      <c r="A698" s="27">
        <v>696</v>
      </c>
      <c r="B698" s="28">
        <v>84604010</v>
      </c>
      <c r="C698" s="29" t="s">
        <v>802</v>
      </c>
      <c r="D698" s="30">
        <v>5</v>
      </c>
      <c r="E698" s="27">
        <v>5</v>
      </c>
      <c r="F698" s="30"/>
      <c r="G698" s="30">
        <v>5</v>
      </c>
      <c r="H698" s="30"/>
      <c r="I698" s="30">
        <v>13</v>
      </c>
      <c r="J698" s="30">
        <v>13</v>
      </c>
      <c r="K698" s="30">
        <v>13</v>
      </c>
      <c r="L698" s="30">
        <v>13</v>
      </c>
      <c r="M698" s="30">
        <v>13</v>
      </c>
      <c r="N698" s="30">
        <v>5</v>
      </c>
      <c r="O698" s="30">
        <v>5</v>
      </c>
      <c r="P698" s="30" t="s">
        <v>13</v>
      </c>
      <c r="Q698" s="30">
        <v>5</v>
      </c>
      <c r="R698" s="30" t="s">
        <v>13</v>
      </c>
    </row>
    <row r="699" ht="17.25" customHeight="1" spans="1:18">
      <c r="A699" s="27">
        <v>697</v>
      </c>
      <c r="B699" s="28">
        <v>84604020</v>
      </c>
      <c r="C699" s="29" t="s">
        <v>803</v>
      </c>
      <c r="D699" s="30">
        <v>5</v>
      </c>
      <c r="E699" s="27">
        <v>5</v>
      </c>
      <c r="F699" s="30"/>
      <c r="G699" s="30">
        <v>5</v>
      </c>
      <c r="H699" s="30"/>
      <c r="I699" s="30">
        <v>13</v>
      </c>
      <c r="J699" s="30">
        <v>13</v>
      </c>
      <c r="K699" s="30">
        <v>13</v>
      </c>
      <c r="L699" s="30">
        <v>13</v>
      </c>
      <c r="M699" s="30">
        <v>13</v>
      </c>
      <c r="N699" s="30">
        <v>5</v>
      </c>
      <c r="O699" s="30">
        <v>5</v>
      </c>
      <c r="P699" s="30" t="s">
        <v>13</v>
      </c>
      <c r="Q699" s="30">
        <v>5</v>
      </c>
      <c r="R699" s="30" t="s">
        <v>13</v>
      </c>
    </row>
    <row r="700" ht="17.25" customHeight="1" spans="1:18">
      <c r="A700" s="27">
        <v>698</v>
      </c>
      <c r="B700" s="28">
        <v>84609010</v>
      </c>
      <c r="C700" s="29" t="s">
        <v>804</v>
      </c>
      <c r="D700" s="30">
        <v>0</v>
      </c>
      <c r="E700" s="27">
        <v>0</v>
      </c>
      <c r="F700" s="30">
        <v>13.6</v>
      </c>
      <c r="G700" s="30">
        <v>0</v>
      </c>
      <c r="H700" s="30">
        <v>13.5</v>
      </c>
      <c r="I700" s="30">
        <v>15</v>
      </c>
      <c r="J700" s="30">
        <v>15</v>
      </c>
      <c r="K700" s="30">
        <v>15</v>
      </c>
      <c r="L700" s="30">
        <v>15</v>
      </c>
      <c r="M700" s="30">
        <v>15</v>
      </c>
      <c r="N700" s="30">
        <v>0</v>
      </c>
      <c r="O700" s="30">
        <v>0</v>
      </c>
      <c r="P700" s="30">
        <v>13.6</v>
      </c>
      <c r="Q700" s="30">
        <v>0</v>
      </c>
      <c r="R700" s="30">
        <v>13.5</v>
      </c>
    </row>
    <row r="701" ht="17.25" customHeight="1" spans="1:18">
      <c r="A701" s="27">
        <v>699</v>
      </c>
      <c r="B701" s="28">
        <v>84609020</v>
      </c>
      <c r="C701" s="29" t="s">
        <v>805</v>
      </c>
      <c r="D701" s="30">
        <v>13.5</v>
      </c>
      <c r="E701" s="27">
        <v>13.5</v>
      </c>
      <c r="F701" s="30">
        <v>13.6</v>
      </c>
      <c r="G701" s="30">
        <v>13.5</v>
      </c>
      <c r="H701" s="30">
        <v>13.5</v>
      </c>
      <c r="I701" s="30">
        <v>15</v>
      </c>
      <c r="J701" s="30">
        <v>15</v>
      </c>
      <c r="K701" s="30">
        <v>15</v>
      </c>
      <c r="L701" s="30">
        <v>15</v>
      </c>
      <c r="M701" s="30">
        <v>15</v>
      </c>
      <c r="N701" s="30">
        <v>13.5</v>
      </c>
      <c r="O701" s="30">
        <v>13.5</v>
      </c>
      <c r="P701" s="30">
        <v>13.6</v>
      </c>
      <c r="Q701" s="30">
        <v>13.5</v>
      </c>
      <c r="R701" s="30">
        <v>13.5</v>
      </c>
    </row>
    <row r="702" ht="17.25" customHeight="1" spans="1:18">
      <c r="A702" s="27">
        <v>700</v>
      </c>
      <c r="B702" s="28">
        <v>84609090</v>
      </c>
      <c r="C702" s="29" t="s">
        <v>806</v>
      </c>
      <c r="D702" s="30">
        <v>14.3</v>
      </c>
      <c r="E702" s="27">
        <v>14.3</v>
      </c>
      <c r="F702" s="30"/>
      <c r="G702" s="30">
        <v>14.3</v>
      </c>
      <c r="H702" s="30">
        <v>15</v>
      </c>
      <c r="I702" s="30">
        <v>15</v>
      </c>
      <c r="J702" s="30">
        <v>15</v>
      </c>
      <c r="K702" s="30">
        <v>15</v>
      </c>
      <c r="L702" s="30">
        <v>15</v>
      </c>
      <c r="M702" s="30">
        <v>15</v>
      </c>
      <c r="N702" s="30">
        <v>14.3</v>
      </c>
      <c r="O702" s="30">
        <v>14.3</v>
      </c>
      <c r="P702" s="30" t="s">
        <v>13</v>
      </c>
      <c r="Q702" s="30">
        <v>14.3</v>
      </c>
      <c r="R702" s="30">
        <v>15</v>
      </c>
    </row>
    <row r="703" ht="17.25" customHeight="1" spans="1:18">
      <c r="A703" s="27">
        <v>701</v>
      </c>
      <c r="B703" s="28">
        <v>84612010</v>
      </c>
      <c r="C703" s="29" t="s">
        <v>807</v>
      </c>
      <c r="D703" s="30">
        <v>0</v>
      </c>
      <c r="E703" s="27">
        <v>0</v>
      </c>
      <c r="F703" s="30">
        <v>13.6</v>
      </c>
      <c r="G703" s="30">
        <v>0</v>
      </c>
      <c r="H703" s="30">
        <v>13.5</v>
      </c>
      <c r="I703" s="30">
        <v>15</v>
      </c>
      <c r="J703" s="30">
        <v>15</v>
      </c>
      <c r="K703" s="30">
        <v>15</v>
      </c>
      <c r="L703" s="30">
        <v>15</v>
      </c>
      <c r="M703" s="30">
        <v>15</v>
      </c>
      <c r="N703" s="30">
        <v>0</v>
      </c>
      <c r="O703" s="30">
        <v>0</v>
      </c>
      <c r="P703" s="30">
        <v>13.6</v>
      </c>
      <c r="Q703" s="30">
        <v>0</v>
      </c>
      <c r="R703" s="30">
        <v>13.5</v>
      </c>
    </row>
    <row r="704" ht="17.25" customHeight="1" spans="1:18">
      <c r="A704" s="27">
        <v>702</v>
      </c>
      <c r="B704" s="28">
        <v>84612020</v>
      </c>
      <c r="C704" s="29" t="s">
        <v>808</v>
      </c>
      <c r="D704" s="30">
        <v>0</v>
      </c>
      <c r="E704" s="27">
        <v>0</v>
      </c>
      <c r="F704" s="30">
        <v>13.6</v>
      </c>
      <c r="G704" s="30">
        <v>0</v>
      </c>
      <c r="H704" s="30">
        <v>13.5</v>
      </c>
      <c r="I704" s="30">
        <v>15</v>
      </c>
      <c r="J704" s="30">
        <v>15</v>
      </c>
      <c r="K704" s="30">
        <v>15</v>
      </c>
      <c r="L704" s="30">
        <v>15</v>
      </c>
      <c r="M704" s="30">
        <v>15</v>
      </c>
      <c r="N704" s="30">
        <v>0</v>
      </c>
      <c r="O704" s="30">
        <v>0</v>
      </c>
      <c r="P704" s="30">
        <v>13.6</v>
      </c>
      <c r="Q704" s="30">
        <v>0</v>
      </c>
      <c r="R704" s="30">
        <v>13.5</v>
      </c>
    </row>
    <row r="705" ht="17.25" customHeight="1" spans="1:18">
      <c r="A705" s="27">
        <v>703</v>
      </c>
      <c r="B705" s="28">
        <v>84613000</v>
      </c>
      <c r="C705" s="29" t="s">
        <v>809</v>
      </c>
      <c r="D705" s="30">
        <v>10.8</v>
      </c>
      <c r="E705" s="27">
        <v>10.8</v>
      </c>
      <c r="F705" s="30">
        <v>10.9</v>
      </c>
      <c r="G705" s="30">
        <v>10.8</v>
      </c>
      <c r="H705" s="30">
        <v>10.8</v>
      </c>
      <c r="I705" s="30">
        <v>12</v>
      </c>
      <c r="J705" s="30">
        <v>12</v>
      </c>
      <c r="K705" s="30">
        <v>12</v>
      </c>
      <c r="L705" s="30">
        <v>12</v>
      </c>
      <c r="M705" s="30">
        <v>12</v>
      </c>
      <c r="N705" s="30">
        <v>10.8</v>
      </c>
      <c r="O705" s="30">
        <v>10.8</v>
      </c>
      <c r="P705" s="30">
        <v>10.9</v>
      </c>
      <c r="Q705" s="30">
        <v>10.8</v>
      </c>
      <c r="R705" s="30">
        <v>10.8</v>
      </c>
    </row>
    <row r="706" ht="17.25" customHeight="1" spans="1:18">
      <c r="A706" s="27">
        <v>704</v>
      </c>
      <c r="B706" s="28">
        <v>84614011</v>
      </c>
      <c r="C706" s="29" t="s">
        <v>810</v>
      </c>
      <c r="D706" s="30">
        <v>5</v>
      </c>
      <c r="E706" s="27">
        <v>5</v>
      </c>
      <c r="F706" s="30"/>
      <c r="G706" s="30">
        <v>5</v>
      </c>
      <c r="H706" s="30"/>
      <c r="I706" s="30">
        <v>9.7</v>
      </c>
      <c r="J706" s="30">
        <v>9.7</v>
      </c>
      <c r="K706" s="30">
        <v>9.7</v>
      </c>
      <c r="L706" s="30">
        <v>9.7</v>
      </c>
      <c r="M706" s="30">
        <v>9.7</v>
      </c>
      <c r="N706" s="30">
        <v>5</v>
      </c>
      <c r="O706" s="30">
        <v>5</v>
      </c>
      <c r="P706" s="30" t="s">
        <v>13</v>
      </c>
      <c r="Q706" s="30">
        <v>5</v>
      </c>
      <c r="R706" s="30" t="s">
        <v>13</v>
      </c>
    </row>
    <row r="707" ht="17.25" customHeight="1" spans="1:18">
      <c r="A707" s="27">
        <v>705</v>
      </c>
      <c r="B707" s="28">
        <v>84614019</v>
      </c>
      <c r="C707" s="29" t="s">
        <v>811</v>
      </c>
      <c r="D707" s="30">
        <v>5</v>
      </c>
      <c r="E707" s="27">
        <v>5</v>
      </c>
      <c r="F707" s="30"/>
      <c r="G707" s="30">
        <v>5</v>
      </c>
      <c r="H707" s="30"/>
      <c r="I707" s="30">
        <v>9.7</v>
      </c>
      <c r="J707" s="30">
        <v>9.7</v>
      </c>
      <c r="K707" s="30">
        <v>9.7</v>
      </c>
      <c r="L707" s="30">
        <v>9.7</v>
      </c>
      <c r="M707" s="30">
        <v>9.7</v>
      </c>
      <c r="N707" s="30">
        <v>5</v>
      </c>
      <c r="O707" s="30">
        <v>5</v>
      </c>
      <c r="P707" s="30" t="s">
        <v>13</v>
      </c>
      <c r="Q707" s="30">
        <v>5</v>
      </c>
      <c r="R707" s="30" t="s">
        <v>13</v>
      </c>
    </row>
    <row r="708" ht="17.25" customHeight="1" spans="1:18">
      <c r="A708" s="27">
        <v>706</v>
      </c>
      <c r="B708" s="28">
        <v>84614090</v>
      </c>
      <c r="C708" s="29" t="s">
        <v>812</v>
      </c>
      <c r="D708" s="30">
        <v>5</v>
      </c>
      <c r="E708" s="27">
        <v>5</v>
      </c>
      <c r="F708" s="30"/>
      <c r="G708" s="30">
        <v>5</v>
      </c>
      <c r="H708" s="30"/>
      <c r="I708" s="30">
        <v>15</v>
      </c>
      <c r="J708" s="30">
        <v>15</v>
      </c>
      <c r="K708" s="30">
        <v>15</v>
      </c>
      <c r="L708" s="30">
        <v>15</v>
      </c>
      <c r="M708" s="30">
        <v>15</v>
      </c>
      <c r="N708" s="30">
        <v>5</v>
      </c>
      <c r="O708" s="30">
        <v>5</v>
      </c>
      <c r="P708" s="30" t="s">
        <v>13</v>
      </c>
      <c r="Q708" s="30">
        <v>5</v>
      </c>
      <c r="R708" s="30" t="s">
        <v>13</v>
      </c>
    </row>
    <row r="709" ht="17.25" customHeight="1" spans="1:18">
      <c r="A709" s="27">
        <v>707</v>
      </c>
      <c r="B709" s="28">
        <v>84615000</v>
      </c>
      <c r="C709" s="29" t="s">
        <v>813</v>
      </c>
      <c r="D709" s="30">
        <v>5</v>
      </c>
      <c r="E709" s="27">
        <v>5</v>
      </c>
      <c r="F709" s="30"/>
      <c r="G709" s="30">
        <v>5</v>
      </c>
      <c r="H709" s="30"/>
      <c r="I709" s="30">
        <v>12</v>
      </c>
      <c r="J709" s="30">
        <v>12</v>
      </c>
      <c r="K709" s="30">
        <v>12</v>
      </c>
      <c r="L709" s="30">
        <v>12</v>
      </c>
      <c r="M709" s="30">
        <v>12</v>
      </c>
      <c r="N709" s="30">
        <v>5</v>
      </c>
      <c r="O709" s="30">
        <v>5</v>
      </c>
      <c r="P709" s="30" t="s">
        <v>13</v>
      </c>
      <c r="Q709" s="30">
        <v>5</v>
      </c>
      <c r="R709" s="30" t="s">
        <v>13</v>
      </c>
    </row>
    <row r="710" ht="17.25" customHeight="1" spans="1:18">
      <c r="A710" s="27">
        <v>708</v>
      </c>
      <c r="B710" s="28">
        <v>84619011</v>
      </c>
      <c r="C710" s="29" t="s">
        <v>814</v>
      </c>
      <c r="D710" s="30">
        <v>0</v>
      </c>
      <c r="E710" s="27">
        <v>0</v>
      </c>
      <c r="F710" s="30">
        <v>13.6</v>
      </c>
      <c r="G710" s="30">
        <v>0</v>
      </c>
      <c r="H710" s="30">
        <v>13.5</v>
      </c>
      <c r="I710" s="30">
        <v>15</v>
      </c>
      <c r="J710" s="30">
        <v>15</v>
      </c>
      <c r="K710" s="30">
        <v>15</v>
      </c>
      <c r="L710" s="30">
        <v>15</v>
      </c>
      <c r="M710" s="30">
        <v>15</v>
      </c>
      <c r="N710" s="30">
        <v>0</v>
      </c>
      <c r="O710" s="30">
        <v>0</v>
      </c>
      <c r="P710" s="30">
        <v>13.6</v>
      </c>
      <c r="Q710" s="30">
        <v>0</v>
      </c>
      <c r="R710" s="30">
        <v>13.5</v>
      </c>
    </row>
    <row r="711" ht="17.25" customHeight="1" spans="1:18">
      <c r="A711" s="27">
        <v>709</v>
      </c>
      <c r="B711" s="28">
        <v>84619019</v>
      </c>
      <c r="C711" s="29" t="s">
        <v>815</v>
      </c>
      <c r="D711" s="30">
        <v>0</v>
      </c>
      <c r="E711" s="27">
        <v>0</v>
      </c>
      <c r="F711" s="30">
        <v>13.6</v>
      </c>
      <c r="G711" s="30">
        <v>0</v>
      </c>
      <c r="H711" s="30">
        <v>13.5</v>
      </c>
      <c r="I711" s="30">
        <v>15</v>
      </c>
      <c r="J711" s="30">
        <v>15</v>
      </c>
      <c r="K711" s="30">
        <v>15</v>
      </c>
      <c r="L711" s="30">
        <v>15</v>
      </c>
      <c r="M711" s="30">
        <v>15</v>
      </c>
      <c r="N711" s="30">
        <v>0</v>
      </c>
      <c r="O711" s="30">
        <v>0</v>
      </c>
      <c r="P711" s="30">
        <v>13.6</v>
      </c>
      <c r="Q711" s="30">
        <v>0</v>
      </c>
      <c r="R711" s="30">
        <v>13.5</v>
      </c>
    </row>
    <row r="712" ht="17.25" customHeight="1" spans="1:18">
      <c r="A712" s="27">
        <v>710</v>
      </c>
      <c r="B712" s="28">
        <v>84619090</v>
      </c>
      <c r="C712" s="29" t="s">
        <v>816</v>
      </c>
      <c r="D712" s="30">
        <v>11.4</v>
      </c>
      <c r="E712" s="27">
        <v>11.4</v>
      </c>
      <c r="F712" s="30"/>
      <c r="G712" s="30">
        <v>11.4</v>
      </c>
      <c r="H712" s="30">
        <v>12</v>
      </c>
      <c r="I712" s="30">
        <v>12</v>
      </c>
      <c r="J712" s="30">
        <v>12</v>
      </c>
      <c r="K712" s="30">
        <v>12</v>
      </c>
      <c r="L712" s="30">
        <v>12</v>
      </c>
      <c r="M712" s="30">
        <v>12</v>
      </c>
      <c r="N712" s="30">
        <v>11.4</v>
      </c>
      <c r="O712" s="30">
        <v>11.4</v>
      </c>
      <c r="P712" s="30" t="s">
        <v>13</v>
      </c>
      <c r="Q712" s="30">
        <v>11.4</v>
      </c>
      <c r="R712" s="30">
        <v>12</v>
      </c>
    </row>
    <row r="713" ht="17.25" customHeight="1" spans="1:18">
      <c r="A713" s="27">
        <v>711</v>
      </c>
      <c r="B713" s="28">
        <v>84621110</v>
      </c>
      <c r="C713" s="29" t="s">
        <v>248</v>
      </c>
      <c r="D713" s="30">
        <v>5</v>
      </c>
      <c r="E713" s="27">
        <v>5</v>
      </c>
      <c r="F713" s="30"/>
      <c r="G713" s="30">
        <v>5</v>
      </c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ht="17.25" customHeight="1" spans="1:18">
      <c r="A714" s="27">
        <v>712</v>
      </c>
      <c r="B714" s="28">
        <v>84621190</v>
      </c>
      <c r="C714" s="29" t="s">
        <v>248</v>
      </c>
      <c r="D714" s="30">
        <v>5</v>
      </c>
      <c r="E714" s="27">
        <v>5</v>
      </c>
      <c r="F714" s="30"/>
      <c r="G714" s="30">
        <v>5</v>
      </c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ht="17.25" customHeight="1" spans="1:18">
      <c r="A715" s="27">
        <v>713</v>
      </c>
      <c r="B715" s="28">
        <v>84621910</v>
      </c>
      <c r="C715" s="29" t="s">
        <v>248</v>
      </c>
      <c r="D715" s="30">
        <v>5</v>
      </c>
      <c r="E715" s="27">
        <v>5</v>
      </c>
      <c r="F715" s="30"/>
      <c r="G715" s="30">
        <v>5</v>
      </c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ht="17.25" customHeight="1" spans="1:18">
      <c r="A716" s="27">
        <v>714</v>
      </c>
      <c r="B716" s="28">
        <v>84621990</v>
      </c>
      <c r="C716" s="29" t="s">
        <v>248</v>
      </c>
      <c r="D716" s="30">
        <v>5</v>
      </c>
      <c r="E716" s="27">
        <v>5</v>
      </c>
      <c r="F716" s="30"/>
      <c r="G716" s="30">
        <v>5</v>
      </c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ht="17.25" customHeight="1" spans="1:18">
      <c r="A717" s="27">
        <v>715</v>
      </c>
      <c r="B717" s="28">
        <v>84622210</v>
      </c>
      <c r="C717" s="29" t="s">
        <v>248</v>
      </c>
      <c r="D717" s="30">
        <v>5</v>
      </c>
      <c r="E717" s="27">
        <v>5</v>
      </c>
      <c r="F717" s="30"/>
      <c r="G717" s="30">
        <v>5</v>
      </c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ht="17.25" customHeight="1" spans="1:18">
      <c r="A718" s="27">
        <v>716</v>
      </c>
      <c r="B718" s="28">
        <v>84622290</v>
      </c>
      <c r="C718" s="29" t="s">
        <v>248</v>
      </c>
      <c r="D718" s="30">
        <v>5</v>
      </c>
      <c r="E718" s="27">
        <v>5</v>
      </c>
      <c r="F718" s="30"/>
      <c r="G718" s="30">
        <v>5</v>
      </c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ht="17.25" customHeight="1" spans="1:18">
      <c r="A719" s="27">
        <v>717</v>
      </c>
      <c r="B719" s="28">
        <v>84622300</v>
      </c>
      <c r="C719" s="29" t="s">
        <v>248</v>
      </c>
      <c r="D719" s="30">
        <v>5</v>
      </c>
      <c r="E719" s="27">
        <v>5</v>
      </c>
      <c r="F719" s="30"/>
      <c r="G719" s="30">
        <v>5</v>
      </c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ht="17.25" customHeight="1" spans="1:18">
      <c r="A720" s="27">
        <v>718</v>
      </c>
      <c r="B720" s="28">
        <v>84622400</v>
      </c>
      <c r="C720" s="29" t="s">
        <v>248</v>
      </c>
      <c r="D720" s="30">
        <v>5</v>
      </c>
      <c r="E720" s="27">
        <v>5</v>
      </c>
      <c r="F720" s="30"/>
      <c r="G720" s="30">
        <v>5</v>
      </c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ht="17.25" customHeight="1" spans="1:18">
      <c r="A721" s="27">
        <v>719</v>
      </c>
      <c r="B721" s="28">
        <v>84622500</v>
      </c>
      <c r="C721" s="29" t="s">
        <v>248</v>
      </c>
      <c r="D721" s="30">
        <v>5</v>
      </c>
      <c r="E721" s="27">
        <v>5</v>
      </c>
      <c r="F721" s="30"/>
      <c r="G721" s="30">
        <v>5</v>
      </c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ht="17.25" customHeight="1" spans="1:18">
      <c r="A722" s="27">
        <v>720</v>
      </c>
      <c r="B722" s="28">
        <v>84622610</v>
      </c>
      <c r="C722" s="29" t="s">
        <v>248</v>
      </c>
      <c r="D722" s="30">
        <v>5</v>
      </c>
      <c r="E722" s="27">
        <v>5</v>
      </c>
      <c r="F722" s="30"/>
      <c r="G722" s="30">
        <v>5</v>
      </c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ht="17.25" customHeight="1" spans="1:18">
      <c r="A723" s="27">
        <v>721</v>
      </c>
      <c r="B723" s="28">
        <v>84622690</v>
      </c>
      <c r="C723" s="29" t="s">
        <v>248</v>
      </c>
      <c r="D723" s="30">
        <v>5</v>
      </c>
      <c r="E723" s="27">
        <v>5</v>
      </c>
      <c r="F723" s="30"/>
      <c r="G723" s="30">
        <v>5</v>
      </c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ht="17.25" customHeight="1" spans="1:18">
      <c r="A724" s="27">
        <v>722</v>
      </c>
      <c r="B724" s="28">
        <v>84622910</v>
      </c>
      <c r="C724" s="29" t="s">
        <v>817</v>
      </c>
      <c r="D724" s="30">
        <v>5</v>
      </c>
      <c r="E724" s="27">
        <v>5</v>
      </c>
      <c r="F724" s="30"/>
      <c r="G724" s="30">
        <v>5</v>
      </c>
      <c r="H724" s="30"/>
      <c r="I724" s="30">
        <v>10</v>
      </c>
      <c r="J724" s="30">
        <v>10</v>
      </c>
      <c r="K724" s="30">
        <v>10</v>
      </c>
      <c r="L724" s="30">
        <v>10</v>
      </c>
      <c r="M724" s="30">
        <v>10</v>
      </c>
      <c r="N724" s="30">
        <v>5</v>
      </c>
      <c r="O724" s="30">
        <v>5</v>
      </c>
      <c r="P724" s="30" t="s">
        <v>13</v>
      </c>
      <c r="Q724" s="30">
        <v>5</v>
      </c>
      <c r="R724" s="30" t="s">
        <v>13</v>
      </c>
    </row>
    <row r="725" ht="17.25" customHeight="1" spans="1:18">
      <c r="A725" s="27">
        <v>723</v>
      </c>
      <c r="B725" s="28">
        <v>84622990</v>
      </c>
      <c r="C725" s="29" t="s">
        <v>818</v>
      </c>
      <c r="D725" s="30">
        <v>5</v>
      </c>
      <c r="E725" s="27">
        <v>5</v>
      </c>
      <c r="F725" s="30"/>
      <c r="G725" s="30">
        <v>5</v>
      </c>
      <c r="H725" s="30"/>
      <c r="I725" s="30">
        <v>10</v>
      </c>
      <c r="J725" s="30">
        <v>10</v>
      </c>
      <c r="K725" s="30">
        <v>10</v>
      </c>
      <c r="L725" s="30">
        <v>10</v>
      </c>
      <c r="M725" s="30">
        <v>10</v>
      </c>
      <c r="N725" s="30">
        <v>5</v>
      </c>
      <c r="O725" s="30">
        <v>5</v>
      </c>
      <c r="P725" s="30" t="s">
        <v>13</v>
      </c>
      <c r="Q725" s="30">
        <v>5</v>
      </c>
      <c r="R725" s="30" t="s">
        <v>13</v>
      </c>
    </row>
    <row r="726" ht="17.25" customHeight="1" spans="1:18">
      <c r="A726" s="27">
        <v>724</v>
      </c>
      <c r="B726" s="28">
        <v>84623210</v>
      </c>
      <c r="C726" s="29" t="s">
        <v>248</v>
      </c>
      <c r="D726" s="30">
        <v>5</v>
      </c>
      <c r="E726" s="27">
        <v>5</v>
      </c>
      <c r="F726" s="30"/>
      <c r="G726" s="30">
        <v>5</v>
      </c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ht="17.25" customHeight="1" spans="1:18">
      <c r="A727" s="27">
        <v>725</v>
      </c>
      <c r="B727" s="28">
        <v>84623290</v>
      </c>
      <c r="C727" s="29" t="s">
        <v>248</v>
      </c>
      <c r="D727" s="30">
        <v>5</v>
      </c>
      <c r="E727" s="27">
        <v>5</v>
      </c>
      <c r="F727" s="30"/>
      <c r="G727" s="30">
        <v>5</v>
      </c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ht="17.25" customHeight="1" spans="1:18">
      <c r="A728" s="27">
        <v>726</v>
      </c>
      <c r="B728" s="28">
        <v>84623300</v>
      </c>
      <c r="C728" s="29" t="s">
        <v>248</v>
      </c>
      <c r="D728" s="30">
        <v>5</v>
      </c>
      <c r="E728" s="27">
        <v>5</v>
      </c>
      <c r="F728" s="30"/>
      <c r="G728" s="30">
        <v>5</v>
      </c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ht="17.25" customHeight="1" spans="1:18">
      <c r="A729" s="27">
        <v>727</v>
      </c>
      <c r="B729" s="28">
        <v>84623900</v>
      </c>
      <c r="C729" s="29" t="s">
        <v>248</v>
      </c>
      <c r="D729" s="30">
        <v>5</v>
      </c>
      <c r="E729" s="27">
        <v>5</v>
      </c>
      <c r="F729" s="30"/>
      <c r="G729" s="30">
        <v>5</v>
      </c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ht="17.25" customHeight="1" spans="1:18">
      <c r="A730" s="27">
        <v>728</v>
      </c>
      <c r="B730" s="28">
        <v>84624211</v>
      </c>
      <c r="C730" s="29" t="s">
        <v>248</v>
      </c>
      <c r="D730" s="30">
        <v>5</v>
      </c>
      <c r="E730" s="27">
        <v>5</v>
      </c>
      <c r="F730" s="30"/>
      <c r="G730" s="30">
        <v>5</v>
      </c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ht="17.25" customHeight="1" spans="1:18">
      <c r="A731" s="27">
        <v>729</v>
      </c>
      <c r="B731" s="28">
        <v>84624212</v>
      </c>
      <c r="C731" s="29" t="s">
        <v>248</v>
      </c>
      <c r="D731" s="30">
        <v>5</v>
      </c>
      <c r="E731" s="27">
        <v>5</v>
      </c>
      <c r="F731" s="30"/>
      <c r="G731" s="30">
        <v>5</v>
      </c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ht="17.25" customHeight="1" spans="1:18">
      <c r="A732" s="27">
        <v>730</v>
      </c>
      <c r="B732" s="28">
        <v>84624290</v>
      </c>
      <c r="C732" s="29" t="s">
        <v>248</v>
      </c>
      <c r="D732" s="30">
        <v>5</v>
      </c>
      <c r="E732" s="27">
        <v>5</v>
      </c>
      <c r="F732" s="30"/>
      <c r="G732" s="30">
        <v>5</v>
      </c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ht="17.25" customHeight="1" spans="1:18">
      <c r="A733" s="27">
        <v>731</v>
      </c>
      <c r="B733" s="28">
        <v>84624900</v>
      </c>
      <c r="C733" s="29" t="s">
        <v>819</v>
      </c>
      <c r="D733" s="30">
        <v>5</v>
      </c>
      <c r="E733" s="27">
        <v>5</v>
      </c>
      <c r="F733" s="30"/>
      <c r="G733" s="30">
        <v>5</v>
      </c>
      <c r="H733" s="30"/>
      <c r="I733" s="30">
        <v>10</v>
      </c>
      <c r="J733" s="30">
        <v>10</v>
      </c>
      <c r="K733" s="30">
        <v>10</v>
      </c>
      <c r="L733" s="30">
        <v>10</v>
      </c>
      <c r="M733" s="30">
        <v>10</v>
      </c>
      <c r="N733" s="30">
        <v>5</v>
      </c>
      <c r="O733" s="30">
        <v>5</v>
      </c>
      <c r="P733" s="30" t="s">
        <v>13</v>
      </c>
      <c r="Q733" s="30">
        <v>5</v>
      </c>
      <c r="R733" s="30" t="s">
        <v>13</v>
      </c>
    </row>
    <row r="734" ht="17.25" customHeight="1" spans="1:18">
      <c r="A734" s="27">
        <v>732</v>
      </c>
      <c r="B734" s="28">
        <v>84625100</v>
      </c>
      <c r="C734" s="29" t="s">
        <v>248</v>
      </c>
      <c r="D734" s="30">
        <v>5</v>
      </c>
      <c r="E734" s="27">
        <v>5</v>
      </c>
      <c r="F734" s="30"/>
      <c r="G734" s="30">
        <v>5</v>
      </c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ht="17.25" customHeight="1" spans="1:18">
      <c r="A735" s="27">
        <v>733</v>
      </c>
      <c r="B735" s="28">
        <v>84625900</v>
      </c>
      <c r="C735" s="29" t="s">
        <v>248</v>
      </c>
      <c r="D735" s="30">
        <v>5</v>
      </c>
      <c r="E735" s="27">
        <v>5</v>
      </c>
      <c r="F735" s="30"/>
      <c r="G735" s="30">
        <v>5</v>
      </c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ht="17.25" customHeight="1" spans="1:18">
      <c r="A736" s="27">
        <v>734</v>
      </c>
      <c r="B736" s="28">
        <v>84626110</v>
      </c>
      <c r="C736" s="29" t="s">
        <v>248</v>
      </c>
      <c r="D736" s="30">
        <v>5</v>
      </c>
      <c r="E736" s="27">
        <v>5</v>
      </c>
      <c r="F736" s="30"/>
      <c r="G736" s="30">
        <v>5</v>
      </c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ht="17.25" customHeight="1" spans="1:18">
      <c r="A737" s="27">
        <v>735</v>
      </c>
      <c r="B737" s="28">
        <v>84626190</v>
      </c>
      <c r="C737" s="29" t="s">
        <v>248</v>
      </c>
      <c r="D737" s="30">
        <v>5</v>
      </c>
      <c r="E737" s="27">
        <v>5</v>
      </c>
      <c r="F737" s="30"/>
      <c r="G737" s="30">
        <v>5</v>
      </c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ht="17.25" customHeight="1" spans="1:18">
      <c r="A738" s="27">
        <v>736</v>
      </c>
      <c r="B738" s="28">
        <v>84626210</v>
      </c>
      <c r="C738" s="29" t="s">
        <v>248</v>
      </c>
      <c r="D738" s="30">
        <v>5</v>
      </c>
      <c r="E738" s="27">
        <v>5</v>
      </c>
      <c r="F738" s="30"/>
      <c r="G738" s="30">
        <v>5</v>
      </c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ht="17.25" customHeight="1" spans="1:18">
      <c r="A739" s="27">
        <v>737</v>
      </c>
      <c r="B739" s="28">
        <v>84626290</v>
      </c>
      <c r="C739" s="29" t="s">
        <v>248</v>
      </c>
      <c r="D739" s="30">
        <v>5</v>
      </c>
      <c r="E739" s="27">
        <v>5</v>
      </c>
      <c r="F739" s="30"/>
      <c r="G739" s="30">
        <v>5</v>
      </c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ht="17.25" customHeight="1" spans="1:18">
      <c r="A740" s="27">
        <v>738</v>
      </c>
      <c r="B740" s="28">
        <v>84626300</v>
      </c>
      <c r="C740" s="29" t="s">
        <v>248</v>
      </c>
      <c r="D740" s="30">
        <v>5</v>
      </c>
      <c r="E740" s="27">
        <v>5</v>
      </c>
      <c r="F740" s="30"/>
      <c r="G740" s="30">
        <v>5</v>
      </c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ht="17.25" customHeight="1" spans="1:18">
      <c r="A741" s="27">
        <v>739</v>
      </c>
      <c r="B741" s="28">
        <v>84626910</v>
      </c>
      <c r="C741" s="29" t="s">
        <v>248</v>
      </c>
      <c r="D741" s="30">
        <v>5</v>
      </c>
      <c r="E741" s="27">
        <v>5</v>
      </c>
      <c r="F741" s="30"/>
      <c r="G741" s="30">
        <v>5</v>
      </c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ht="17.25" customHeight="1" spans="1:18">
      <c r="A742" s="27">
        <v>740</v>
      </c>
      <c r="B742" s="28">
        <v>84626990</v>
      </c>
      <c r="C742" s="29" t="s">
        <v>248</v>
      </c>
      <c r="D742" s="30">
        <v>5</v>
      </c>
      <c r="E742" s="27">
        <v>5</v>
      </c>
      <c r="F742" s="30"/>
      <c r="G742" s="30">
        <v>5</v>
      </c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ht="17.25" customHeight="1" spans="1:18">
      <c r="A743" s="27">
        <v>741</v>
      </c>
      <c r="B743" s="28">
        <v>84629010</v>
      </c>
      <c r="C743" s="29" t="s">
        <v>248</v>
      </c>
      <c r="D743" s="30">
        <v>5</v>
      </c>
      <c r="E743" s="27">
        <v>5</v>
      </c>
      <c r="F743" s="30"/>
      <c r="G743" s="30">
        <v>5</v>
      </c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ht="17.25" customHeight="1" spans="1:18">
      <c r="A744" s="27">
        <v>742</v>
      </c>
      <c r="B744" s="28">
        <v>84629090</v>
      </c>
      <c r="C744" s="29" t="s">
        <v>248</v>
      </c>
      <c r="D744" s="30">
        <v>5</v>
      </c>
      <c r="E744" s="27">
        <v>5</v>
      </c>
      <c r="F744" s="30"/>
      <c r="G744" s="30">
        <v>5</v>
      </c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ht="17.25" customHeight="1" spans="1:18">
      <c r="A745" s="27">
        <v>743</v>
      </c>
      <c r="B745" s="28">
        <v>84631011</v>
      </c>
      <c r="C745" s="29" t="s">
        <v>820</v>
      </c>
      <c r="D745" s="30">
        <v>9</v>
      </c>
      <c r="E745" s="27">
        <v>9.5</v>
      </c>
      <c r="F745" s="30">
        <v>9.1</v>
      </c>
      <c r="G745" s="30">
        <v>9.5</v>
      </c>
      <c r="H745" s="30">
        <v>10</v>
      </c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ht="17.25" customHeight="1" spans="1:18">
      <c r="A746" s="27">
        <v>744</v>
      </c>
      <c r="B746" s="28">
        <v>84631019</v>
      </c>
      <c r="C746" s="29" t="s">
        <v>821</v>
      </c>
      <c r="D746" s="30">
        <v>5</v>
      </c>
      <c r="E746" s="27">
        <v>5</v>
      </c>
      <c r="F746" s="30"/>
      <c r="G746" s="30">
        <v>5</v>
      </c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ht="17.25" customHeight="1" spans="1:18">
      <c r="A747" s="27">
        <v>745</v>
      </c>
      <c r="B747" s="28">
        <v>84631020</v>
      </c>
      <c r="C747" s="29" t="s">
        <v>822</v>
      </c>
      <c r="D747" s="30">
        <v>5</v>
      </c>
      <c r="E747" s="27">
        <v>5</v>
      </c>
      <c r="F747" s="30"/>
      <c r="G747" s="30">
        <v>5</v>
      </c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ht="17.25" customHeight="1" spans="1:18">
      <c r="A748" s="27">
        <v>746</v>
      </c>
      <c r="B748" s="28">
        <v>84631090</v>
      </c>
      <c r="C748" s="29" t="s">
        <v>823</v>
      </c>
      <c r="D748" s="30">
        <v>5</v>
      </c>
      <c r="E748" s="27">
        <v>5</v>
      </c>
      <c r="F748" s="30"/>
      <c r="G748" s="30">
        <v>5</v>
      </c>
      <c r="H748" s="30"/>
      <c r="I748" s="30">
        <v>10</v>
      </c>
      <c r="J748" s="30">
        <v>10</v>
      </c>
      <c r="K748" s="30">
        <v>10</v>
      </c>
      <c r="L748" s="30">
        <v>10</v>
      </c>
      <c r="M748" s="30">
        <v>10</v>
      </c>
      <c r="N748" s="30">
        <v>5</v>
      </c>
      <c r="O748" s="30">
        <v>5</v>
      </c>
      <c r="P748" s="30" t="s">
        <v>13</v>
      </c>
      <c r="Q748" s="30">
        <v>5</v>
      </c>
      <c r="R748" s="30" t="s">
        <v>13</v>
      </c>
    </row>
    <row r="749" ht="17.25" customHeight="1" spans="1:18">
      <c r="A749" s="27">
        <v>747</v>
      </c>
      <c r="B749" s="28">
        <v>84632000</v>
      </c>
      <c r="C749" s="29" t="s">
        <v>824</v>
      </c>
      <c r="D749" s="30">
        <v>5</v>
      </c>
      <c r="E749" s="27">
        <v>5</v>
      </c>
      <c r="F749" s="30"/>
      <c r="G749" s="30">
        <v>5</v>
      </c>
      <c r="H749" s="30"/>
      <c r="I749" s="30">
        <v>15</v>
      </c>
      <c r="J749" s="30">
        <v>15</v>
      </c>
      <c r="K749" s="30">
        <v>15</v>
      </c>
      <c r="L749" s="30">
        <v>15</v>
      </c>
      <c r="M749" s="30">
        <v>15</v>
      </c>
      <c r="N749" s="30">
        <v>5</v>
      </c>
      <c r="O749" s="30">
        <v>5</v>
      </c>
      <c r="P749" s="30" t="s">
        <v>13</v>
      </c>
      <c r="Q749" s="30">
        <v>5</v>
      </c>
      <c r="R749" s="30" t="s">
        <v>13</v>
      </c>
    </row>
    <row r="750" ht="17.25" customHeight="1" spans="1:18">
      <c r="A750" s="27">
        <v>748</v>
      </c>
      <c r="B750" s="28">
        <v>84633000</v>
      </c>
      <c r="C750" s="29" t="s">
        <v>825</v>
      </c>
      <c r="D750" s="30">
        <v>5</v>
      </c>
      <c r="E750" s="27">
        <v>5</v>
      </c>
      <c r="F750" s="30"/>
      <c r="G750" s="30">
        <v>5</v>
      </c>
      <c r="H750" s="30"/>
      <c r="I750" s="30">
        <v>10</v>
      </c>
      <c r="J750" s="30">
        <v>10</v>
      </c>
      <c r="K750" s="30">
        <v>10</v>
      </c>
      <c r="L750" s="30">
        <v>10</v>
      </c>
      <c r="M750" s="30">
        <v>10</v>
      </c>
      <c r="N750" s="30">
        <v>5</v>
      </c>
      <c r="O750" s="30">
        <v>5</v>
      </c>
      <c r="P750" s="30" t="s">
        <v>13</v>
      </c>
      <c r="Q750" s="30">
        <v>5</v>
      </c>
      <c r="R750" s="30" t="s">
        <v>13</v>
      </c>
    </row>
    <row r="751" ht="17.25" customHeight="1" spans="1:18">
      <c r="A751" s="27">
        <v>749</v>
      </c>
      <c r="B751" s="28">
        <v>84639000</v>
      </c>
      <c r="C751" s="29" t="s">
        <v>826</v>
      </c>
      <c r="D751" s="30">
        <v>5</v>
      </c>
      <c r="E751" s="27">
        <v>5</v>
      </c>
      <c r="F751" s="30"/>
      <c r="G751" s="30">
        <v>5</v>
      </c>
      <c r="H751" s="30"/>
      <c r="I751" s="30">
        <v>10</v>
      </c>
      <c r="J751" s="30">
        <v>10</v>
      </c>
      <c r="K751" s="30">
        <v>10</v>
      </c>
      <c r="L751" s="30">
        <v>10</v>
      </c>
      <c r="M751" s="30">
        <v>10</v>
      </c>
      <c r="N751" s="30">
        <v>5</v>
      </c>
      <c r="O751" s="30">
        <v>5</v>
      </c>
      <c r="P751" s="30" t="s">
        <v>13</v>
      </c>
      <c r="Q751" s="30">
        <v>5</v>
      </c>
      <c r="R751" s="30" t="s">
        <v>13</v>
      </c>
    </row>
    <row r="752" ht="17.25" customHeight="1" spans="1:18">
      <c r="A752" s="27">
        <v>750</v>
      </c>
      <c r="B752" s="28">
        <v>84641010</v>
      </c>
      <c r="C752" s="29" t="s">
        <v>827</v>
      </c>
      <c r="D752" s="30">
        <v>0</v>
      </c>
      <c r="E752" s="27">
        <v>0</v>
      </c>
      <c r="F752" s="30">
        <v>0</v>
      </c>
      <c r="G752" s="30">
        <v>0</v>
      </c>
      <c r="H752" s="30">
        <v>0</v>
      </c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ht="17.25" customHeight="1" spans="1:18">
      <c r="A753" s="27">
        <v>751</v>
      </c>
      <c r="B753" s="28">
        <v>84641020</v>
      </c>
      <c r="C753" s="29" t="s">
        <v>828</v>
      </c>
      <c r="D753" s="30">
        <v>0</v>
      </c>
      <c r="E753" s="27">
        <v>0</v>
      </c>
      <c r="F753" s="30">
        <v>0</v>
      </c>
      <c r="G753" s="30">
        <v>0</v>
      </c>
      <c r="H753" s="30">
        <v>0</v>
      </c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ht="17.25" customHeight="1" spans="1:18">
      <c r="A754" s="27">
        <v>752</v>
      </c>
      <c r="B754" s="28">
        <v>84641090</v>
      </c>
      <c r="C754" s="29" t="s">
        <v>829</v>
      </c>
      <c r="D754" s="30">
        <v>0</v>
      </c>
      <c r="E754" s="27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</row>
    <row r="755" ht="17.25" customHeight="1" spans="1:18">
      <c r="A755" s="27">
        <v>753</v>
      </c>
      <c r="B755" s="28">
        <v>84642010</v>
      </c>
      <c r="C755" s="29" t="s">
        <v>830</v>
      </c>
      <c r="D755" s="30">
        <v>0</v>
      </c>
      <c r="E755" s="27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</row>
    <row r="756" ht="17.25" customHeight="1" spans="1:18">
      <c r="A756" s="27">
        <v>754</v>
      </c>
      <c r="B756" s="28">
        <v>84642090</v>
      </c>
      <c r="C756" s="29" t="s">
        <v>831</v>
      </c>
      <c r="D756" s="30">
        <v>0</v>
      </c>
      <c r="E756" s="27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</row>
    <row r="757" ht="17.25" customHeight="1" spans="1:18">
      <c r="A757" s="27">
        <v>755</v>
      </c>
      <c r="B757" s="28">
        <v>84649011</v>
      </c>
      <c r="C757" s="29" t="s">
        <v>832</v>
      </c>
      <c r="D757" s="30">
        <v>0</v>
      </c>
      <c r="E757" s="27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</row>
    <row r="758" ht="17.25" customHeight="1" spans="1:18">
      <c r="A758" s="27">
        <v>756</v>
      </c>
      <c r="B758" s="28">
        <v>84649012</v>
      </c>
      <c r="C758" s="29" t="s">
        <v>833</v>
      </c>
      <c r="D758" s="30">
        <v>0</v>
      </c>
      <c r="E758" s="27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</row>
    <row r="759" ht="17.25" customHeight="1" spans="1:18">
      <c r="A759" s="27">
        <v>757</v>
      </c>
      <c r="B759" s="28">
        <v>84649019</v>
      </c>
      <c r="C759" s="29" t="s">
        <v>834</v>
      </c>
      <c r="D759" s="30">
        <v>0</v>
      </c>
      <c r="E759" s="27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</row>
    <row r="760" ht="17.25" customHeight="1" spans="1:18">
      <c r="A760" s="27">
        <v>758</v>
      </c>
      <c r="B760" s="28">
        <v>84649090</v>
      </c>
      <c r="C760" s="29" t="s">
        <v>835</v>
      </c>
      <c r="D760" s="30">
        <v>0</v>
      </c>
      <c r="E760" s="27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</row>
    <row r="761" ht="17.25" customHeight="1" spans="1:18">
      <c r="A761" s="27">
        <v>759</v>
      </c>
      <c r="B761" s="28">
        <v>84651000</v>
      </c>
      <c r="C761" s="29" t="s">
        <v>836</v>
      </c>
      <c r="D761" s="30">
        <v>0</v>
      </c>
      <c r="E761" s="27">
        <v>9.5</v>
      </c>
      <c r="F761" s="30">
        <v>0</v>
      </c>
      <c r="G761" s="30">
        <v>9.5</v>
      </c>
      <c r="H761" s="30">
        <v>10</v>
      </c>
      <c r="I761" s="30">
        <v>10</v>
      </c>
      <c r="J761" s="30">
        <v>10</v>
      </c>
      <c r="K761" s="30">
        <v>10</v>
      </c>
      <c r="L761" s="30">
        <v>10</v>
      </c>
      <c r="M761" s="30">
        <v>10</v>
      </c>
      <c r="N761" s="30">
        <v>0</v>
      </c>
      <c r="O761" s="30">
        <v>9.5</v>
      </c>
      <c r="P761" s="30">
        <v>0</v>
      </c>
      <c r="Q761" s="30">
        <v>9.5</v>
      </c>
      <c r="R761" s="30">
        <v>10</v>
      </c>
    </row>
    <row r="762" ht="17.25" customHeight="1" spans="1:18">
      <c r="A762" s="27">
        <v>760</v>
      </c>
      <c r="B762" s="28">
        <v>84652010</v>
      </c>
      <c r="C762" s="29" t="s">
        <v>248</v>
      </c>
      <c r="D762" s="30">
        <v>9.5</v>
      </c>
      <c r="E762" s="27">
        <v>9.5</v>
      </c>
      <c r="F762" s="30">
        <v>9.5</v>
      </c>
      <c r="G762" s="30">
        <v>9.5</v>
      </c>
      <c r="H762" s="30">
        <v>10</v>
      </c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ht="17.25" customHeight="1" spans="1:18">
      <c r="A763" s="27">
        <v>761</v>
      </c>
      <c r="B763" s="28">
        <v>84652090</v>
      </c>
      <c r="C763" s="29" t="s">
        <v>248</v>
      </c>
      <c r="D763" s="30">
        <v>9.5</v>
      </c>
      <c r="E763" s="27">
        <v>9.5</v>
      </c>
      <c r="F763" s="30"/>
      <c r="G763" s="30">
        <v>9.5</v>
      </c>
      <c r="H763" s="30">
        <v>10</v>
      </c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ht="17.25" customHeight="1" spans="1:18">
      <c r="A764" s="27">
        <v>762</v>
      </c>
      <c r="B764" s="28">
        <v>84659100</v>
      </c>
      <c r="C764" s="29" t="s">
        <v>837</v>
      </c>
      <c r="D764" s="30">
        <v>9</v>
      </c>
      <c r="E764" s="27">
        <v>9.5</v>
      </c>
      <c r="F764" s="30">
        <v>9.1</v>
      </c>
      <c r="G764" s="30">
        <v>9.5</v>
      </c>
      <c r="H764" s="30">
        <v>10</v>
      </c>
      <c r="I764" s="30">
        <v>10</v>
      </c>
      <c r="J764" s="30">
        <v>10</v>
      </c>
      <c r="K764" s="30">
        <v>10</v>
      </c>
      <c r="L764" s="30">
        <v>10</v>
      </c>
      <c r="M764" s="30">
        <v>10</v>
      </c>
      <c r="N764" s="30">
        <v>9</v>
      </c>
      <c r="O764" s="30">
        <v>9.5</v>
      </c>
      <c r="P764" s="30">
        <v>9.1</v>
      </c>
      <c r="Q764" s="30">
        <v>9.5</v>
      </c>
      <c r="R764" s="30">
        <v>10</v>
      </c>
    </row>
    <row r="765" ht="17.25" customHeight="1" spans="1:18">
      <c r="A765" s="27">
        <v>763</v>
      </c>
      <c r="B765" s="28">
        <v>84659200</v>
      </c>
      <c r="C765" s="29" t="s">
        <v>838</v>
      </c>
      <c r="D765" s="30">
        <v>9.5</v>
      </c>
      <c r="E765" s="27">
        <v>9.5</v>
      </c>
      <c r="F765" s="30">
        <v>9.5</v>
      </c>
      <c r="G765" s="30">
        <v>9.5</v>
      </c>
      <c r="H765" s="30">
        <v>10</v>
      </c>
      <c r="I765" s="30">
        <v>10</v>
      </c>
      <c r="J765" s="30">
        <v>10</v>
      </c>
      <c r="K765" s="30">
        <v>10</v>
      </c>
      <c r="L765" s="30">
        <v>10</v>
      </c>
      <c r="M765" s="30">
        <v>10</v>
      </c>
      <c r="N765" s="30">
        <v>9.5</v>
      </c>
      <c r="O765" s="30">
        <v>9.5</v>
      </c>
      <c r="P765" s="30">
        <v>9.5</v>
      </c>
      <c r="Q765" s="30">
        <v>9.5</v>
      </c>
      <c r="R765" s="30">
        <v>10</v>
      </c>
    </row>
    <row r="766" ht="17.25" customHeight="1" spans="1:18">
      <c r="A766" s="27">
        <v>764</v>
      </c>
      <c r="B766" s="28">
        <v>84659300</v>
      </c>
      <c r="C766" s="29" t="s">
        <v>839</v>
      </c>
      <c r="D766" s="30">
        <v>9.5</v>
      </c>
      <c r="E766" s="27">
        <v>9.5</v>
      </c>
      <c r="F766" s="30">
        <v>9.5</v>
      </c>
      <c r="G766" s="30">
        <v>9.5</v>
      </c>
      <c r="H766" s="30">
        <v>10</v>
      </c>
      <c r="I766" s="30">
        <v>10</v>
      </c>
      <c r="J766" s="30">
        <v>10</v>
      </c>
      <c r="K766" s="30">
        <v>10</v>
      </c>
      <c r="L766" s="30">
        <v>10</v>
      </c>
      <c r="M766" s="30">
        <v>10</v>
      </c>
      <c r="N766" s="30">
        <v>9.5</v>
      </c>
      <c r="O766" s="30">
        <v>9.5</v>
      </c>
      <c r="P766" s="30">
        <v>9.5</v>
      </c>
      <c r="Q766" s="30">
        <v>9.5</v>
      </c>
      <c r="R766" s="30">
        <v>10</v>
      </c>
    </row>
    <row r="767" ht="17.25" customHeight="1" spans="1:18">
      <c r="A767" s="27">
        <v>765</v>
      </c>
      <c r="B767" s="28">
        <v>84659400</v>
      </c>
      <c r="C767" s="29" t="s">
        <v>840</v>
      </c>
      <c r="D767" s="30">
        <v>9.5</v>
      </c>
      <c r="E767" s="27">
        <v>9.5</v>
      </c>
      <c r="F767" s="30">
        <v>9.5</v>
      </c>
      <c r="G767" s="30">
        <v>9.5</v>
      </c>
      <c r="H767" s="30">
        <v>10</v>
      </c>
      <c r="I767" s="30">
        <v>10</v>
      </c>
      <c r="J767" s="30">
        <v>10</v>
      </c>
      <c r="K767" s="30">
        <v>10</v>
      </c>
      <c r="L767" s="30">
        <v>10</v>
      </c>
      <c r="M767" s="30">
        <v>10</v>
      </c>
      <c r="N767" s="30">
        <v>9.5</v>
      </c>
      <c r="O767" s="30">
        <v>9.5</v>
      </c>
      <c r="P767" s="30">
        <v>9.5</v>
      </c>
      <c r="Q767" s="30">
        <v>9.5</v>
      </c>
      <c r="R767" s="30">
        <v>10</v>
      </c>
    </row>
    <row r="768" ht="17.25" customHeight="1" spans="1:18">
      <c r="A768" s="27">
        <v>766</v>
      </c>
      <c r="B768" s="28">
        <v>84659500</v>
      </c>
      <c r="C768" s="29" t="s">
        <v>841</v>
      </c>
      <c r="D768" s="30">
        <v>9.5</v>
      </c>
      <c r="E768" s="27">
        <v>9.5</v>
      </c>
      <c r="F768" s="30">
        <v>9.5</v>
      </c>
      <c r="G768" s="30">
        <v>9.5</v>
      </c>
      <c r="H768" s="30">
        <v>10</v>
      </c>
      <c r="I768" s="30">
        <v>10</v>
      </c>
      <c r="J768" s="30">
        <v>10</v>
      </c>
      <c r="K768" s="30">
        <v>10</v>
      </c>
      <c r="L768" s="30">
        <v>10</v>
      </c>
      <c r="M768" s="30">
        <v>10</v>
      </c>
      <c r="N768" s="30">
        <v>9.5</v>
      </c>
      <c r="O768" s="30">
        <v>9.5</v>
      </c>
      <c r="P768" s="30">
        <v>9.5</v>
      </c>
      <c r="Q768" s="30">
        <v>9.5</v>
      </c>
      <c r="R768" s="30">
        <v>10</v>
      </c>
    </row>
    <row r="769" ht="17.25" customHeight="1" spans="1:18">
      <c r="A769" s="27">
        <v>767</v>
      </c>
      <c r="B769" s="28">
        <v>84659600</v>
      </c>
      <c r="C769" s="29" t="s">
        <v>842</v>
      </c>
      <c r="D769" s="30">
        <v>9.5</v>
      </c>
      <c r="E769" s="27">
        <v>9.5</v>
      </c>
      <c r="F769" s="30"/>
      <c r="G769" s="30">
        <v>9.5</v>
      </c>
      <c r="H769" s="30">
        <v>10</v>
      </c>
      <c r="I769" s="30">
        <v>10</v>
      </c>
      <c r="J769" s="30">
        <v>10</v>
      </c>
      <c r="K769" s="30">
        <v>10</v>
      </c>
      <c r="L769" s="30">
        <v>10</v>
      </c>
      <c r="M769" s="30">
        <v>10</v>
      </c>
      <c r="N769" s="30">
        <v>9.5</v>
      </c>
      <c r="O769" s="30">
        <v>9.5</v>
      </c>
      <c r="P769" s="30" t="s">
        <v>13</v>
      </c>
      <c r="Q769" s="30">
        <v>9.5</v>
      </c>
      <c r="R769" s="30">
        <v>10</v>
      </c>
    </row>
    <row r="770" ht="17.25" customHeight="1" spans="1:18">
      <c r="A770" s="27">
        <v>768</v>
      </c>
      <c r="B770" s="28">
        <v>84659900</v>
      </c>
      <c r="C770" s="29" t="s">
        <v>843</v>
      </c>
      <c r="D770" s="30">
        <v>9.5</v>
      </c>
      <c r="E770" s="27">
        <v>9.5</v>
      </c>
      <c r="F770" s="30"/>
      <c r="G770" s="30">
        <v>9.5</v>
      </c>
      <c r="H770" s="30">
        <v>10</v>
      </c>
      <c r="I770" s="30">
        <v>10</v>
      </c>
      <c r="J770" s="30">
        <v>10</v>
      </c>
      <c r="K770" s="30">
        <v>10</v>
      </c>
      <c r="L770" s="30">
        <v>10</v>
      </c>
      <c r="M770" s="30">
        <v>10</v>
      </c>
      <c r="N770" s="30">
        <v>9.5</v>
      </c>
      <c r="O770" s="30">
        <v>9.5</v>
      </c>
      <c r="P770" s="30" t="s">
        <v>13</v>
      </c>
      <c r="Q770" s="30">
        <v>9.5</v>
      </c>
      <c r="R770" s="30">
        <v>10</v>
      </c>
    </row>
    <row r="771" ht="17.25" customHeight="1" spans="1:18">
      <c r="A771" s="27">
        <v>769</v>
      </c>
      <c r="B771" s="28">
        <v>84661000</v>
      </c>
      <c r="C771" s="29" t="s">
        <v>844</v>
      </c>
      <c r="D771" s="30">
        <v>6.3</v>
      </c>
      <c r="E771" s="27">
        <v>6.3</v>
      </c>
      <c r="F771" s="30">
        <v>6.6</v>
      </c>
      <c r="G771" s="30">
        <v>6.3</v>
      </c>
      <c r="H771" s="30">
        <v>6.3</v>
      </c>
      <c r="I771" s="30">
        <v>7</v>
      </c>
      <c r="J771" s="30">
        <v>7</v>
      </c>
      <c r="K771" s="30">
        <v>7</v>
      </c>
      <c r="L771" s="30">
        <v>7</v>
      </c>
      <c r="M771" s="30">
        <v>7</v>
      </c>
      <c r="N771" s="30">
        <v>6.3</v>
      </c>
      <c r="O771" s="30">
        <v>6.3</v>
      </c>
      <c r="P771" s="30">
        <v>6.6</v>
      </c>
      <c r="Q771" s="30">
        <v>6.3</v>
      </c>
      <c r="R771" s="30">
        <v>6.3</v>
      </c>
    </row>
    <row r="772" ht="17.25" customHeight="1" spans="1:18">
      <c r="A772" s="27">
        <v>770</v>
      </c>
      <c r="B772" s="28">
        <v>84662000</v>
      </c>
      <c r="C772" s="29" t="s">
        <v>845</v>
      </c>
      <c r="D772" s="30">
        <v>0</v>
      </c>
      <c r="E772" s="27">
        <v>0</v>
      </c>
      <c r="F772" s="30">
        <v>6.4</v>
      </c>
      <c r="G772" s="30">
        <v>0</v>
      </c>
      <c r="H772" s="30">
        <v>6.3</v>
      </c>
      <c r="I772" s="30">
        <v>7</v>
      </c>
      <c r="J772" s="30">
        <v>7</v>
      </c>
      <c r="K772" s="30">
        <v>7</v>
      </c>
      <c r="L772" s="30">
        <v>7</v>
      </c>
      <c r="M772" s="30">
        <v>7</v>
      </c>
      <c r="N772" s="30">
        <v>0</v>
      </c>
      <c r="O772" s="30">
        <v>0</v>
      </c>
      <c r="P772" s="30">
        <v>6.4</v>
      </c>
      <c r="Q772" s="30">
        <v>0</v>
      </c>
      <c r="R772" s="30">
        <v>6.3</v>
      </c>
    </row>
    <row r="773" ht="17.25" customHeight="1" spans="1:18">
      <c r="A773" s="27">
        <v>771</v>
      </c>
      <c r="B773" s="28">
        <v>84663000</v>
      </c>
      <c r="C773" s="29" t="s">
        <v>846</v>
      </c>
      <c r="D773" s="30">
        <v>6.3</v>
      </c>
      <c r="E773" s="27">
        <v>6.3</v>
      </c>
      <c r="F773" s="30">
        <v>6.6</v>
      </c>
      <c r="G773" s="30">
        <v>6.3</v>
      </c>
      <c r="H773" s="30">
        <v>6.3</v>
      </c>
      <c r="I773" s="30">
        <v>7</v>
      </c>
      <c r="J773" s="30">
        <v>7</v>
      </c>
      <c r="K773" s="30">
        <v>7</v>
      </c>
      <c r="L773" s="30">
        <v>7</v>
      </c>
      <c r="M773" s="30">
        <v>7</v>
      </c>
      <c r="N773" s="30">
        <v>6.3</v>
      </c>
      <c r="O773" s="30">
        <v>6.3</v>
      </c>
      <c r="P773" s="30">
        <v>6.6</v>
      </c>
      <c r="Q773" s="30">
        <v>6.3</v>
      </c>
      <c r="R773" s="30">
        <v>6.3</v>
      </c>
    </row>
    <row r="774" ht="17.25" customHeight="1" spans="1:18">
      <c r="A774" s="27">
        <v>772</v>
      </c>
      <c r="B774" s="28">
        <v>84669100</v>
      </c>
      <c r="C774" s="29" t="s">
        <v>847</v>
      </c>
      <c r="D774" s="30">
        <v>0</v>
      </c>
      <c r="E774" s="27">
        <v>0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</row>
    <row r="775" ht="17.25" customHeight="1" spans="1:18">
      <c r="A775" s="27">
        <v>773</v>
      </c>
      <c r="B775" s="28">
        <v>84669200</v>
      </c>
      <c r="C775" s="29" t="s">
        <v>848</v>
      </c>
      <c r="D775" s="30">
        <v>5.4</v>
      </c>
      <c r="E775" s="27">
        <v>5.4</v>
      </c>
      <c r="F775" s="30">
        <v>5.6</v>
      </c>
      <c r="G775" s="30">
        <v>5.4</v>
      </c>
      <c r="H775" s="30">
        <v>5.4</v>
      </c>
      <c r="I775" s="30">
        <v>6</v>
      </c>
      <c r="J775" s="30">
        <v>6</v>
      </c>
      <c r="K775" s="30">
        <v>6</v>
      </c>
      <c r="L775" s="30">
        <v>6</v>
      </c>
      <c r="M775" s="30">
        <v>6</v>
      </c>
      <c r="N775" s="30">
        <v>5.4</v>
      </c>
      <c r="O775" s="30">
        <v>5.4</v>
      </c>
      <c r="P775" s="30">
        <v>5.6</v>
      </c>
      <c r="Q775" s="30">
        <v>5.4</v>
      </c>
      <c r="R775" s="30">
        <v>5.4</v>
      </c>
    </row>
    <row r="776" ht="17.25" customHeight="1" spans="1:18">
      <c r="A776" s="27">
        <v>774</v>
      </c>
      <c r="B776" s="28">
        <v>84669310</v>
      </c>
      <c r="C776" s="29" t="s">
        <v>849</v>
      </c>
      <c r="D776" s="30">
        <v>0</v>
      </c>
      <c r="E776" s="27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</row>
    <row r="777" ht="17.25" customHeight="1" spans="1:18">
      <c r="A777" s="27">
        <v>775</v>
      </c>
      <c r="B777" s="28">
        <v>84669390</v>
      </c>
      <c r="C777" s="29" t="s">
        <v>850</v>
      </c>
      <c r="D777" s="30">
        <v>0</v>
      </c>
      <c r="E777" s="27">
        <v>0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</row>
    <row r="778" ht="17.25" customHeight="1" spans="1:18">
      <c r="A778" s="27">
        <v>776</v>
      </c>
      <c r="B778" s="28">
        <v>84669400</v>
      </c>
      <c r="C778" s="29" t="s">
        <v>851</v>
      </c>
      <c r="D778" s="30">
        <v>0</v>
      </c>
      <c r="E778" s="27">
        <v>0</v>
      </c>
      <c r="F778" s="30">
        <v>5.5</v>
      </c>
      <c r="G778" s="30">
        <v>0</v>
      </c>
      <c r="H778" s="30">
        <v>0</v>
      </c>
      <c r="I778" s="30">
        <v>6</v>
      </c>
      <c r="J778" s="30">
        <v>6</v>
      </c>
      <c r="K778" s="30">
        <v>6</v>
      </c>
      <c r="L778" s="30">
        <v>6</v>
      </c>
      <c r="M778" s="30">
        <v>6</v>
      </c>
      <c r="N778" s="30">
        <v>0</v>
      </c>
      <c r="O778" s="30">
        <v>0</v>
      </c>
      <c r="P778" s="30">
        <v>5.5</v>
      </c>
      <c r="Q778" s="30">
        <v>0</v>
      </c>
      <c r="R778" s="30">
        <v>0</v>
      </c>
    </row>
    <row r="779" ht="17.25" customHeight="1" spans="1:18">
      <c r="A779" s="27">
        <v>777</v>
      </c>
      <c r="B779" s="28">
        <v>84671100</v>
      </c>
      <c r="C779" s="29" t="s">
        <v>852</v>
      </c>
      <c r="D779" s="30">
        <v>7.5</v>
      </c>
      <c r="E779" s="27">
        <v>7.6</v>
      </c>
      <c r="F779" s="30">
        <v>7.5</v>
      </c>
      <c r="G779" s="30">
        <v>7.6</v>
      </c>
      <c r="H779" s="30">
        <v>7.5</v>
      </c>
      <c r="I779" s="30">
        <v>8</v>
      </c>
      <c r="J779" s="30">
        <v>8</v>
      </c>
      <c r="K779" s="30">
        <v>8</v>
      </c>
      <c r="L779" s="30">
        <v>8</v>
      </c>
      <c r="M779" s="30">
        <v>8</v>
      </c>
      <c r="N779" s="30">
        <v>7.5</v>
      </c>
      <c r="O779" s="30">
        <v>7.6</v>
      </c>
      <c r="P779" s="30">
        <v>7.5</v>
      </c>
      <c r="Q779" s="30">
        <v>7.6</v>
      </c>
      <c r="R779" s="30">
        <v>7.5</v>
      </c>
    </row>
    <row r="780" ht="17.25" customHeight="1" spans="1:18">
      <c r="A780" s="27">
        <v>778</v>
      </c>
      <c r="B780" s="28">
        <v>84671900</v>
      </c>
      <c r="C780" s="29" t="s">
        <v>853</v>
      </c>
      <c r="D780" s="30">
        <v>0</v>
      </c>
      <c r="E780" s="27">
        <v>0</v>
      </c>
      <c r="F780" s="30">
        <v>7.3</v>
      </c>
      <c r="G780" s="30">
        <v>0</v>
      </c>
      <c r="H780" s="30">
        <v>0</v>
      </c>
      <c r="I780" s="30">
        <v>8</v>
      </c>
      <c r="J780" s="30">
        <v>8</v>
      </c>
      <c r="K780" s="30">
        <v>8</v>
      </c>
      <c r="L780" s="30">
        <v>8</v>
      </c>
      <c r="M780" s="30">
        <v>8</v>
      </c>
      <c r="N780" s="30">
        <v>0</v>
      </c>
      <c r="O780" s="30">
        <v>0</v>
      </c>
      <c r="P780" s="30">
        <v>7.3</v>
      </c>
      <c r="Q780" s="30">
        <v>0</v>
      </c>
      <c r="R780" s="30">
        <v>0</v>
      </c>
    </row>
    <row r="781" ht="17.25" customHeight="1" spans="1:18">
      <c r="A781" s="27">
        <v>779</v>
      </c>
      <c r="B781" s="28">
        <v>84672100</v>
      </c>
      <c r="C781" s="29" t="s">
        <v>854</v>
      </c>
      <c r="D781" s="30">
        <v>9</v>
      </c>
      <c r="E781" s="27">
        <v>9</v>
      </c>
      <c r="F781" s="30">
        <v>9.1</v>
      </c>
      <c r="G781" s="30">
        <v>9</v>
      </c>
      <c r="H781" s="30">
        <v>9</v>
      </c>
      <c r="I781" s="30">
        <v>10</v>
      </c>
      <c r="J781" s="30">
        <v>10</v>
      </c>
      <c r="K781" s="30">
        <v>10</v>
      </c>
      <c r="L781" s="30">
        <v>10</v>
      </c>
      <c r="M781" s="30">
        <v>10</v>
      </c>
      <c r="N781" s="30">
        <v>9</v>
      </c>
      <c r="O781" s="30">
        <v>9</v>
      </c>
      <c r="P781" s="30">
        <v>9.1</v>
      </c>
      <c r="Q781" s="30">
        <v>9</v>
      </c>
      <c r="R781" s="30">
        <v>9</v>
      </c>
    </row>
    <row r="782" ht="17.25" customHeight="1" spans="1:18">
      <c r="A782" s="27">
        <v>780</v>
      </c>
      <c r="B782" s="28">
        <v>84672210</v>
      </c>
      <c r="C782" s="29" t="s">
        <v>855</v>
      </c>
      <c r="D782" s="30">
        <v>0</v>
      </c>
      <c r="E782" s="27">
        <v>0</v>
      </c>
      <c r="F782" s="30">
        <v>9.1</v>
      </c>
      <c r="G782" s="30">
        <v>0</v>
      </c>
      <c r="H782" s="30">
        <v>9</v>
      </c>
      <c r="I782" s="30">
        <v>10</v>
      </c>
      <c r="J782" s="30">
        <v>10</v>
      </c>
      <c r="K782" s="30">
        <v>10</v>
      </c>
      <c r="L782" s="30">
        <v>10</v>
      </c>
      <c r="M782" s="30">
        <v>10</v>
      </c>
      <c r="N782" s="30">
        <v>0</v>
      </c>
      <c r="O782" s="30">
        <v>0</v>
      </c>
      <c r="P782" s="30">
        <v>9.1</v>
      </c>
      <c r="Q782" s="30">
        <v>0</v>
      </c>
      <c r="R782" s="30">
        <v>9</v>
      </c>
    </row>
    <row r="783" ht="17.25" customHeight="1" spans="1:18">
      <c r="A783" s="27">
        <v>781</v>
      </c>
      <c r="B783" s="28">
        <v>84672290</v>
      </c>
      <c r="C783" s="29" t="s">
        <v>856</v>
      </c>
      <c r="D783" s="30">
        <v>0</v>
      </c>
      <c r="E783" s="27">
        <v>0</v>
      </c>
      <c r="F783" s="30">
        <v>9.1</v>
      </c>
      <c r="G783" s="30">
        <v>0</v>
      </c>
      <c r="H783" s="30">
        <v>9</v>
      </c>
      <c r="I783" s="30">
        <v>10</v>
      </c>
      <c r="J783" s="30">
        <v>10</v>
      </c>
      <c r="K783" s="30">
        <v>10</v>
      </c>
      <c r="L783" s="30">
        <v>10</v>
      </c>
      <c r="M783" s="30">
        <v>10</v>
      </c>
      <c r="N783" s="30">
        <v>0</v>
      </c>
      <c r="O783" s="30">
        <v>0</v>
      </c>
      <c r="P783" s="30">
        <v>9.1</v>
      </c>
      <c r="Q783" s="30">
        <v>0</v>
      </c>
      <c r="R783" s="30">
        <v>9</v>
      </c>
    </row>
    <row r="784" ht="17.25" customHeight="1" spans="1:18">
      <c r="A784" s="27">
        <v>782</v>
      </c>
      <c r="B784" s="28">
        <v>84672910</v>
      </c>
      <c r="C784" s="29" t="s">
        <v>857</v>
      </c>
      <c r="D784" s="30">
        <v>0</v>
      </c>
      <c r="E784" s="27">
        <v>0</v>
      </c>
      <c r="F784" s="30">
        <v>9.1</v>
      </c>
      <c r="G784" s="30">
        <v>0</v>
      </c>
      <c r="H784" s="30">
        <v>9</v>
      </c>
      <c r="I784" s="30">
        <v>10</v>
      </c>
      <c r="J784" s="30">
        <v>10</v>
      </c>
      <c r="K784" s="30">
        <v>10</v>
      </c>
      <c r="L784" s="30">
        <v>10</v>
      </c>
      <c r="M784" s="30">
        <v>10</v>
      </c>
      <c r="N784" s="30">
        <v>0</v>
      </c>
      <c r="O784" s="30">
        <v>0</v>
      </c>
      <c r="P784" s="30">
        <v>9.1</v>
      </c>
      <c r="Q784" s="30">
        <v>0</v>
      </c>
      <c r="R784" s="30">
        <v>9</v>
      </c>
    </row>
    <row r="785" ht="17.25" customHeight="1" spans="1:18">
      <c r="A785" s="27">
        <v>783</v>
      </c>
      <c r="B785" s="28">
        <v>84672920</v>
      </c>
      <c r="C785" s="29" t="s">
        <v>858</v>
      </c>
      <c r="D785" s="30">
        <v>0</v>
      </c>
      <c r="E785" s="27">
        <v>0</v>
      </c>
      <c r="F785" s="30">
        <v>9.1</v>
      </c>
      <c r="G785" s="30">
        <v>0</v>
      </c>
      <c r="H785" s="30">
        <v>9</v>
      </c>
      <c r="I785" s="30">
        <v>10</v>
      </c>
      <c r="J785" s="30">
        <v>10</v>
      </c>
      <c r="K785" s="30">
        <v>10</v>
      </c>
      <c r="L785" s="30">
        <v>10</v>
      </c>
      <c r="M785" s="30">
        <v>10</v>
      </c>
      <c r="N785" s="30">
        <v>0</v>
      </c>
      <c r="O785" s="30">
        <v>0</v>
      </c>
      <c r="P785" s="30">
        <v>9.1</v>
      </c>
      <c r="Q785" s="30">
        <v>0</v>
      </c>
      <c r="R785" s="30">
        <v>9</v>
      </c>
    </row>
    <row r="786" ht="17.25" customHeight="1" spans="1:18">
      <c r="A786" s="27">
        <v>784</v>
      </c>
      <c r="B786" s="28">
        <v>84672990</v>
      </c>
      <c r="C786" s="29" t="s">
        <v>859</v>
      </c>
      <c r="D786" s="30">
        <v>0</v>
      </c>
      <c r="E786" s="27">
        <v>0</v>
      </c>
      <c r="F786" s="30">
        <v>9.1</v>
      </c>
      <c r="G786" s="30">
        <v>0</v>
      </c>
      <c r="H786" s="30">
        <v>9</v>
      </c>
      <c r="I786" s="30">
        <v>10</v>
      </c>
      <c r="J786" s="30">
        <v>10</v>
      </c>
      <c r="K786" s="30">
        <v>10</v>
      </c>
      <c r="L786" s="30">
        <v>10</v>
      </c>
      <c r="M786" s="30">
        <v>10</v>
      </c>
      <c r="N786" s="30">
        <v>0</v>
      </c>
      <c r="O786" s="30">
        <v>0</v>
      </c>
      <c r="P786" s="30">
        <v>9.1</v>
      </c>
      <c r="Q786" s="30">
        <v>0</v>
      </c>
      <c r="R786" s="30">
        <v>9</v>
      </c>
    </row>
    <row r="787" ht="17.25" customHeight="1" spans="1:18">
      <c r="A787" s="27">
        <v>785</v>
      </c>
      <c r="B787" s="28">
        <v>84678100</v>
      </c>
      <c r="C787" s="29" t="s">
        <v>860</v>
      </c>
      <c r="D787" s="30">
        <v>0</v>
      </c>
      <c r="E787" s="27">
        <v>0</v>
      </c>
      <c r="F787" s="30">
        <v>7.3</v>
      </c>
      <c r="G787" s="30">
        <v>0</v>
      </c>
      <c r="H787" s="30">
        <v>0</v>
      </c>
      <c r="I787" s="30">
        <v>8</v>
      </c>
      <c r="J787" s="30">
        <v>8</v>
      </c>
      <c r="K787" s="30">
        <v>8</v>
      </c>
      <c r="L787" s="30">
        <v>8</v>
      </c>
      <c r="M787" s="30">
        <v>8</v>
      </c>
      <c r="N787" s="30">
        <v>0</v>
      </c>
      <c r="O787" s="30">
        <v>0</v>
      </c>
      <c r="P787" s="30">
        <v>7.3</v>
      </c>
      <c r="Q787" s="30">
        <v>0</v>
      </c>
      <c r="R787" s="30">
        <v>0</v>
      </c>
    </row>
    <row r="788" ht="17.25" customHeight="1" spans="1:18">
      <c r="A788" s="27">
        <v>786</v>
      </c>
      <c r="B788" s="28">
        <v>84678900</v>
      </c>
      <c r="C788" s="29" t="s">
        <v>861</v>
      </c>
      <c r="D788" s="30">
        <v>7.5</v>
      </c>
      <c r="E788" s="27">
        <v>7.6</v>
      </c>
      <c r="F788" s="30">
        <v>7.5</v>
      </c>
      <c r="G788" s="30">
        <v>7.6</v>
      </c>
      <c r="H788" s="30">
        <v>7.5</v>
      </c>
      <c r="I788" s="30">
        <v>8</v>
      </c>
      <c r="J788" s="30">
        <v>8</v>
      </c>
      <c r="K788" s="30">
        <v>8</v>
      </c>
      <c r="L788" s="30">
        <v>8</v>
      </c>
      <c r="M788" s="30">
        <v>8</v>
      </c>
      <c r="N788" s="30">
        <v>7.5</v>
      </c>
      <c r="O788" s="30">
        <v>7.6</v>
      </c>
      <c r="P788" s="30">
        <v>7.5</v>
      </c>
      <c r="Q788" s="30">
        <v>7.6</v>
      </c>
      <c r="R788" s="30">
        <v>7.5</v>
      </c>
    </row>
    <row r="789" ht="17.25" customHeight="1" spans="1:18">
      <c r="A789" s="27">
        <v>787</v>
      </c>
      <c r="B789" s="28">
        <v>84679110</v>
      </c>
      <c r="C789" s="29" t="s">
        <v>862</v>
      </c>
      <c r="D789" s="30">
        <v>0</v>
      </c>
      <c r="E789" s="27">
        <v>0</v>
      </c>
      <c r="F789" s="30">
        <v>0</v>
      </c>
      <c r="G789" s="30">
        <v>0</v>
      </c>
      <c r="H789" s="30">
        <v>0</v>
      </c>
      <c r="I789" s="30">
        <v>6</v>
      </c>
      <c r="J789" s="30">
        <v>6</v>
      </c>
      <c r="K789" s="30">
        <v>6</v>
      </c>
      <c r="L789" s="30">
        <v>6</v>
      </c>
      <c r="M789" s="30">
        <v>6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</row>
    <row r="790" ht="17.25" customHeight="1" spans="1:18">
      <c r="A790" s="27">
        <v>788</v>
      </c>
      <c r="B790" s="28">
        <v>84679190</v>
      </c>
      <c r="C790" s="29" t="s">
        <v>863</v>
      </c>
      <c r="D790" s="30">
        <v>0</v>
      </c>
      <c r="E790" s="27">
        <v>0</v>
      </c>
      <c r="F790" s="30">
        <v>5.5</v>
      </c>
      <c r="G790" s="30">
        <v>0</v>
      </c>
      <c r="H790" s="30">
        <v>0</v>
      </c>
      <c r="I790" s="30">
        <v>6</v>
      </c>
      <c r="J790" s="30">
        <v>6</v>
      </c>
      <c r="K790" s="30">
        <v>6</v>
      </c>
      <c r="L790" s="30">
        <v>6</v>
      </c>
      <c r="M790" s="30">
        <v>6</v>
      </c>
      <c r="N790" s="30">
        <v>0</v>
      </c>
      <c r="O790" s="30">
        <v>0</v>
      </c>
      <c r="P790" s="30">
        <v>5.5</v>
      </c>
      <c r="Q790" s="30">
        <v>0</v>
      </c>
      <c r="R790" s="30">
        <v>0</v>
      </c>
    </row>
    <row r="791" ht="17.25" customHeight="1" spans="1:18">
      <c r="A791" s="27">
        <v>789</v>
      </c>
      <c r="B791" s="28">
        <v>84679200</v>
      </c>
      <c r="C791" s="29" t="s">
        <v>864</v>
      </c>
      <c r="D791" s="30">
        <v>0</v>
      </c>
      <c r="E791" s="27">
        <v>0</v>
      </c>
      <c r="F791" s="30">
        <v>5.5</v>
      </c>
      <c r="G791" s="30">
        <v>0</v>
      </c>
      <c r="H791" s="30">
        <v>0</v>
      </c>
      <c r="I791" s="30">
        <v>6</v>
      </c>
      <c r="J791" s="30">
        <v>6</v>
      </c>
      <c r="K791" s="30">
        <v>6</v>
      </c>
      <c r="L791" s="30">
        <v>6</v>
      </c>
      <c r="M791" s="30">
        <v>6</v>
      </c>
      <c r="N791" s="30">
        <v>0</v>
      </c>
      <c r="O791" s="30">
        <v>0</v>
      </c>
      <c r="P791" s="30">
        <v>5.5</v>
      </c>
      <c r="Q791" s="30">
        <v>0</v>
      </c>
      <c r="R791" s="30">
        <v>0</v>
      </c>
    </row>
    <row r="792" ht="17.25" customHeight="1" spans="1:18">
      <c r="A792" s="27">
        <v>790</v>
      </c>
      <c r="B792" s="28">
        <v>84679910</v>
      </c>
      <c r="C792" s="29" t="s">
        <v>865</v>
      </c>
      <c r="D792" s="30">
        <v>9</v>
      </c>
      <c r="E792" s="27">
        <v>9</v>
      </c>
      <c r="F792" s="30">
        <v>9.1</v>
      </c>
      <c r="G792" s="30">
        <v>9</v>
      </c>
      <c r="H792" s="30">
        <v>9</v>
      </c>
      <c r="I792" s="30">
        <v>10</v>
      </c>
      <c r="J792" s="30">
        <v>10</v>
      </c>
      <c r="K792" s="30">
        <v>10</v>
      </c>
      <c r="L792" s="30">
        <v>10</v>
      </c>
      <c r="M792" s="30">
        <v>10</v>
      </c>
      <c r="N792" s="30">
        <v>9</v>
      </c>
      <c r="O792" s="30">
        <v>9</v>
      </c>
      <c r="P792" s="30">
        <v>9.1</v>
      </c>
      <c r="Q792" s="30">
        <v>9</v>
      </c>
      <c r="R792" s="30">
        <v>9</v>
      </c>
    </row>
    <row r="793" ht="17.25" customHeight="1" spans="1:18">
      <c r="A793" s="27">
        <v>791</v>
      </c>
      <c r="B793" s="28">
        <v>84679990</v>
      </c>
      <c r="C793" s="29" t="s">
        <v>866</v>
      </c>
      <c r="D793" s="30">
        <v>0</v>
      </c>
      <c r="E793" s="27">
        <v>0</v>
      </c>
      <c r="F793" s="30">
        <v>5.5</v>
      </c>
      <c r="G793" s="30">
        <v>0</v>
      </c>
      <c r="H793" s="30">
        <v>5.4</v>
      </c>
      <c r="I793" s="30">
        <v>6</v>
      </c>
      <c r="J793" s="30">
        <v>6</v>
      </c>
      <c r="K793" s="30">
        <v>6</v>
      </c>
      <c r="L793" s="30">
        <v>6</v>
      </c>
      <c r="M793" s="30">
        <v>6</v>
      </c>
      <c r="N793" s="30">
        <v>0</v>
      </c>
      <c r="O793" s="30">
        <v>0</v>
      </c>
      <c r="P793" s="30">
        <v>5.5</v>
      </c>
      <c r="Q793" s="30">
        <v>0</v>
      </c>
      <c r="R793" s="30">
        <v>5.4</v>
      </c>
    </row>
    <row r="794" ht="17.25" customHeight="1" spans="1:18">
      <c r="A794" s="27">
        <v>792</v>
      </c>
      <c r="B794" s="28">
        <v>84681000</v>
      </c>
      <c r="C794" s="29" t="s">
        <v>867</v>
      </c>
      <c r="D794" s="30">
        <v>0</v>
      </c>
      <c r="E794" s="27">
        <v>0</v>
      </c>
      <c r="F794" s="30">
        <v>10.9</v>
      </c>
      <c r="G794" s="30">
        <v>0</v>
      </c>
      <c r="H794" s="30">
        <v>10.8</v>
      </c>
      <c r="I794" s="30">
        <v>12</v>
      </c>
      <c r="J794" s="30">
        <v>12</v>
      </c>
      <c r="K794" s="30">
        <v>12</v>
      </c>
      <c r="L794" s="30">
        <v>12</v>
      </c>
      <c r="M794" s="30">
        <v>12</v>
      </c>
      <c r="N794" s="30">
        <v>0</v>
      </c>
      <c r="O794" s="30">
        <v>0</v>
      </c>
      <c r="P794" s="30">
        <v>10.9</v>
      </c>
      <c r="Q794" s="30">
        <v>0</v>
      </c>
      <c r="R794" s="30">
        <v>10.8</v>
      </c>
    </row>
    <row r="795" ht="17.25" customHeight="1" spans="1:18">
      <c r="A795" s="27">
        <v>793</v>
      </c>
      <c r="B795" s="28">
        <v>84682000</v>
      </c>
      <c r="C795" s="29" t="s">
        <v>868</v>
      </c>
      <c r="D795" s="30">
        <v>0</v>
      </c>
      <c r="E795" s="27">
        <v>0</v>
      </c>
      <c r="F795" s="30">
        <v>10.9</v>
      </c>
      <c r="G795" s="30">
        <v>0</v>
      </c>
      <c r="H795" s="30">
        <v>10.8</v>
      </c>
      <c r="I795" s="30">
        <v>12</v>
      </c>
      <c r="J795" s="30">
        <v>12</v>
      </c>
      <c r="K795" s="30">
        <v>12</v>
      </c>
      <c r="L795" s="30">
        <v>12</v>
      </c>
      <c r="M795" s="30">
        <v>12</v>
      </c>
      <c r="N795" s="30">
        <v>0</v>
      </c>
      <c r="O795" s="30">
        <v>0</v>
      </c>
      <c r="P795" s="30">
        <v>10.9</v>
      </c>
      <c r="Q795" s="30">
        <v>0</v>
      </c>
      <c r="R795" s="30">
        <v>10.8</v>
      </c>
    </row>
    <row r="796" ht="17.25" customHeight="1" spans="1:18">
      <c r="A796" s="27">
        <v>794</v>
      </c>
      <c r="B796" s="28">
        <v>84688000</v>
      </c>
      <c r="C796" s="29" t="s">
        <v>869</v>
      </c>
      <c r="D796" s="30">
        <v>5</v>
      </c>
      <c r="E796" s="27">
        <v>5</v>
      </c>
      <c r="F796" s="30"/>
      <c r="G796" s="30">
        <v>5</v>
      </c>
      <c r="H796" s="30"/>
      <c r="I796" s="30">
        <v>12</v>
      </c>
      <c r="J796" s="30">
        <v>12</v>
      </c>
      <c r="K796" s="30">
        <v>12</v>
      </c>
      <c r="L796" s="30">
        <v>12</v>
      </c>
      <c r="M796" s="30">
        <v>12</v>
      </c>
      <c r="N796" s="30">
        <v>5</v>
      </c>
      <c r="O796" s="30">
        <v>5</v>
      </c>
      <c r="P796" s="30" t="s">
        <v>13</v>
      </c>
      <c r="Q796" s="30">
        <v>5</v>
      </c>
      <c r="R796" s="30" t="s">
        <v>13</v>
      </c>
    </row>
    <row r="797" ht="17.25" customHeight="1" spans="1:18">
      <c r="A797" s="27">
        <v>795</v>
      </c>
      <c r="B797" s="28">
        <v>84689000</v>
      </c>
      <c r="C797" s="29" t="s">
        <v>870</v>
      </c>
      <c r="D797" s="30">
        <v>0</v>
      </c>
      <c r="E797" s="27">
        <v>0</v>
      </c>
      <c r="F797" s="30">
        <v>6.4</v>
      </c>
      <c r="G797" s="30">
        <v>0</v>
      </c>
      <c r="H797" s="30">
        <v>0</v>
      </c>
      <c r="I797" s="30">
        <v>7</v>
      </c>
      <c r="J797" s="30">
        <v>7</v>
      </c>
      <c r="K797" s="30">
        <v>7</v>
      </c>
      <c r="L797" s="30">
        <v>7</v>
      </c>
      <c r="M797" s="30">
        <v>7</v>
      </c>
      <c r="N797" s="30">
        <v>0</v>
      </c>
      <c r="O797" s="30">
        <v>0</v>
      </c>
      <c r="P797" s="30">
        <v>6.4</v>
      </c>
      <c r="Q797" s="30">
        <v>0</v>
      </c>
      <c r="R797" s="30">
        <v>0</v>
      </c>
    </row>
    <row r="798" ht="17.25" customHeight="1" spans="1:18">
      <c r="A798" s="27">
        <v>796</v>
      </c>
      <c r="B798" s="28">
        <v>84701000</v>
      </c>
      <c r="C798" s="29" t="s">
        <v>871</v>
      </c>
      <c r="D798" s="30">
        <v>0</v>
      </c>
      <c r="E798" s="27">
        <v>0</v>
      </c>
      <c r="F798" s="30">
        <v>0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</row>
    <row r="799" ht="17.25" customHeight="1" spans="1:18">
      <c r="A799" s="27">
        <v>797</v>
      </c>
      <c r="B799" s="28">
        <v>84702100</v>
      </c>
      <c r="C799" s="29" t="s">
        <v>872</v>
      </c>
      <c r="D799" s="30">
        <v>0</v>
      </c>
      <c r="E799" s="27">
        <v>0</v>
      </c>
      <c r="F799" s="30">
        <v>0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</row>
    <row r="800" ht="17.25" customHeight="1" spans="1:18">
      <c r="A800" s="27">
        <v>798</v>
      </c>
      <c r="B800" s="28">
        <v>84702900</v>
      </c>
      <c r="C800" s="29" t="s">
        <v>873</v>
      </c>
      <c r="D800" s="30">
        <v>0</v>
      </c>
      <c r="E800" s="27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</row>
    <row r="801" ht="17.25" customHeight="1" spans="1:18">
      <c r="A801" s="27">
        <v>799</v>
      </c>
      <c r="B801" s="28">
        <v>84703000</v>
      </c>
      <c r="C801" s="29" t="s">
        <v>874</v>
      </c>
      <c r="D801" s="30">
        <v>0</v>
      </c>
      <c r="E801" s="27">
        <v>0</v>
      </c>
      <c r="F801" s="30">
        <v>0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30">
        <v>0</v>
      </c>
      <c r="R801" s="30">
        <v>0</v>
      </c>
    </row>
    <row r="802" ht="17.25" customHeight="1" spans="1:18">
      <c r="A802" s="27">
        <v>800</v>
      </c>
      <c r="B802" s="28">
        <v>84705010</v>
      </c>
      <c r="C802" s="29" t="s">
        <v>875</v>
      </c>
      <c r="D802" s="30">
        <v>0</v>
      </c>
      <c r="E802" s="27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</row>
    <row r="803" ht="17.25" customHeight="1" spans="1:18">
      <c r="A803" s="27">
        <v>801</v>
      </c>
      <c r="B803" s="28">
        <v>84705090</v>
      </c>
      <c r="C803" s="29" t="s">
        <v>876</v>
      </c>
      <c r="D803" s="30">
        <v>0</v>
      </c>
      <c r="E803" s="27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</row>
    <row r="804" ht="17.25" customHeight="1" spans="1:18">
      <c r="A804" s="27">
        <v>802</v>
      </c>
      <c r="B804" s="28">
        <v>84709000</v>
      </c>
      <c r="C804" s="29" t="s">
        <v>877</v>
      </c>
      <c r="D804" s="30">
        <v>0</v>
      </c>
      <c r="E804" s="27">
        <v>0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30">
        <v>0</v>
      </c>
      <c r="R804" s="30">
        <v>0</v>
      </c>
    </row>
    <row r="805" ht="17.25" customHeight="1" spans="1:18">
      <c r="A805" s="27">
        <v>803</v>
      </c>
      <c r="B805" s="28">
        <v>84713010</v>
      </c>
      <c r="C805" s="29" t="s">
        <v>878</v>
      </c>
      <c r="D805" s="30">
        <v>0</v>
      </c>
      <c r="E805" s="27">
        <v>0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</row>
    <row r="806" ht="17.25" customHeight="1" spans="1:18">
      <c r="A806" s="27">
        <v>804</v>
      </c>
      <c r="B806" s="28">
        <v>84713090</v>
      </c>
      <c r="C806" s="29" t="s">
        <v>879</v>
      </c>
      <c r="D806" s="30">
        <v>0</v>
      </c>
      <c r="E806" s="27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</row>
    <row r="807" ht="17.25" customHeight="1" spans="1:18">
      <c r="A807" s="27">
        <v>805</v>
      </c>
      <c r="B807" s="28">
        <v>84714110</v>
      </c>
      <c r="C807" s="29" t="s">
        <v>880</v>
      </c>
      <c r="D807" s="30">
        <v>0</v>
      </c>
      <c r="E807" s="27">
        <v>0</v>
      </c>
      <c r="F807" s="30">
        <v>0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30">
        <v>0</v>
      </c>
      <c r="R807" s="30">
        <v>0</v>
      </c>
    </row>
    <row r="808" ht="17.25" customHeight="1" spans="1:18">
      <c r="A808" s="27">
        <v>806</v>
      </c>
      <c r="B808" s="28">
        <v>84714120</v>
      </c>
      <c r="C808" s="29" t="s">
        <v>881</v>
      </c>
      <c r="D808" s="30">
        <v>0</v>
      </c>
      <c r="E808" s="27">
        <v>0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</row>
    <row r="809" ht="17.25" customHeight="1" spans="1:18">
      <c r="A809" s="27">
        <v>807</v>
      </c>
      <c r="B809" s="28">
        <v>84714140</v>
      </c>
      <c r="C809" s="29" t="s">
        <v>882</v>
      </c>
      <c r="D809" s="30">
        <v>0</v>
      </c>
      <c r="E809" s="27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</row>
    <row r="810" ht="17.25" customHeight="1" spans="1:18">
      <c r="A810" s="27">
        <v>808</v>
      </c>
      <c r="B810" s="28">
        <v>84714190</v>
      </c>
      <c r="C810" s="29" t="s">
        <v>883</v>
      </c>
      <c r="D810" s="30">
        <v>0</v>
      </c>
      <c r="E810" s="27">
        <v>0</v>
      </c>
      <c r="F810" s="30">
        <v>0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</row>
    <row r="811" ht="17.25" customHeight="1" spans="1:18">
      <c r="A811" s="27">
        <v>809</v>
      </c>
      <c r="B811" s="28">
        <v>84714910</v>
      </c>
      <c r="C811" s="29" t="s">
        <v>884</v>
      </c>
      <c r="D811" s="30">
        <v>0</v>
      </c>
      <c r="E811" s="27">
        <v>0</v>
      </c>
      <c r="F811" s="30">
        <v>0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</row>
    <row r="812" ht="17.25" customHeight="1" spans="1:18">
      <c r="A812" s="27">
        <v>810</v>
      </c>
      <c r="B812" s="28">
        <v>84714920</v>
      </c>
      <c r="C812" s="29" t="s">
        <v>885</v>
      </c>
      <c r="D812" s="30">
        <v>0</v>
      </c>
      <c r="E812" s="27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</row>
    <row r="813" ht="17.25" customHeight="1" spans="1:18">
      <c r="A813" s="27">
        <v>811</v>
      </c>
      <c r="B813" s="28">
        <v>84714940</v>
      </c>
      <c r="C813" s="29" t="s">
        <v>886</v>
      </c>
      <c r="D813" s="30">
        <v>0</v>
      </c>
      <c r="E813" s="27">
        <v>0</v>
      </c>
      <c r="F813" s="30">
        <v>0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0</v>
      </c>
    </row>
    <row r="814" ht="17.25" customHeight="1" spans="1:18">
      <c r="A814" s="27">
        <v>812</v>
      </c>
      <c r="B814" s="28">
        <v>84714991</v>
      </c>
      <c r="C814" s="29" t="s">
        <v>887</v>
      </c>
      <c r="D814" s="30">
        <v>0</v>
      </c>
      <c r="E814" s="27">
        <v>0</v>
      </c>
      <c r="F814" s="30">
        <v>0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</row>
    <row r="815" ht="17.25" customHeight="1" spans="1:18">
      <c r="A815" s="27">
        <v>813</v>
      </c>
      <c r="B815" s="28">
        <v>84714999</v>
      </c>
      <c r="C815" s="29" t="s">
        <v>888</v>
      </c>
      <c r="D815" s="30">
        <v>0</v>
      </c>
      <c r="E815" s="27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</row>
    <row r="816" ht="17.25" customHeight="1" spans="1:18">
      <c r="A816" s="27">
        <v>814</v>
      </c>
      <c r="B816" s="28">
        <v>84715010</v>
      </c>
      <c r="C816" s="29" t="s">
        <v>889</v>
      </c>
      <c r="D816" s="30">
        <v>0</v>
      </c>
      <c r="E816" s="27">
        <v>0</v>
      </c>
      <c r="F816" s="30">
        <v>0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</row>
    <row r="817" ht="17.25" customHeight="1" spans="1:18">
      <c r="A817" s="27">
        <v>815</v>
      </c>
      <c r="B817" s="28">
        <v>84715020</v>
      </c>
      <c r="C817" s="29" t="s">
        <v>890</v>
      </c>
      <c r="D817" s="30">
        <v>0</v>
      </c>
      <c r="E817" s="27">
        <v>0</v>
      </c>
      <c r="F817" s="30">
        <v>0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</row>
    <row r="818" ht="17.25" customHeight="1" spans="1:18">
      <c r="A818" s="27">
        <v>816</v>
      </c>
      <c r="B818" s="28">
        <v>84715040</v>
      </c>
      <c r="C818" s="29" t="s">
        <v>891</v>
      </c>
      <c r="D818" s="30">
        <v>0</v>
      </c>
      <c r="E818" s="27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</row>
    <row r="819" ht="17.25" customHeight="1" spans="1:18">
      <c r="A819" s="27">
        <v>817</v>
      </c>
      <c r="B819" s="28">
        <v>84715090</v>
      </c>
      <c r="C819" s="29" t="s">
        <v>892</v>
      </c>
      <c r="D819" s="30">
        <v>0</v>
      </c>
      <c r="E819" s="27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30">
        <v>0</v>
      </c>
      <c r="R819" s="30">
        <v>0</v>
      </c>
    </row>
    <row r="820" ht="17.25" customHeight="1" spans="1:18">
      <c r="A820" s="27">
        <v>818</v>
      </c>
      <c r="B820" s="28">
        <v>84716040</v>
      </c>
      <c r="C820" s="29" t="s">
        <v>893</v>
      </c>
      <c r="D820" s="30">
        <v>0</v>
      </c>
      <c r="E820" s="27">
        <v>0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</row>
    <row r="821" ht="17.25" customHeight="1" spans="1:18">
      <c r="A821" s="27">
        <v>819</v>
      </c>
      <c r="B821" s="28">
        <v>84716050</v>
      </c>
      <c r="C821" s="29" t="s">
        <v>894</v>
      </c>
      <c r="D821" s="30">
        <v>0</v>
      </c>
      <c r="E821" s="27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</row>
    <row r="822" ht="17.25" customHeight="1" spans="1:18">
      <c r="A822" s="27">
        <v>820</v>
      </c>
      <c r="B822" s="28">
        <v>84716060</v>
      </c>
      <c r="C822" s="29" t="s">
        <v>895</v>
      </c>
      <c r="D822" s="30">
        <v>0</v>
      </c>
      <c r="E822" s="27">
        <v>0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</row>
    <row r="823" ht="17.25" customHeight="1" spans="1:18">
      <c r="A823" s="27">
        <v>821</v>
      </c>
      <c r="B823" s="28">
        <v>84716071</v>
      </c>
      <c r="C823" s="29" t="s">
        <v>896</v>
      </c>
      <c r="D823" s="30">
        <v>0</v>
      </c>
      <c r="E823" s="27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</row>
    <row r="824" ht="17.25" customHeight="1" spans="1:18">
      <c r="A824" s="27">
        <v>822</v>
      </c>
      <c r="B824" s="28">
        <v>84716072</v>
      </c>
      <c r="C824" s="29" t="s">
        <v>897</v>
      </c>
      <c r="D824" s="30">
        <v>0</v>
      </c>
      <c r="E824" s="27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</row>
    <row r="825" ht="17.25" customHeight="1" spans="1:18">
      <c r="A825" s="27">
        <v>823</v>
      </c>
      <c r="B825" s="28">
        <v>84716090</v>
      </c>
      <c r="C825" s="29" t="s">
        <v>898</v>
      </c>
      <c r="D825" s="30">
        <v>0</v>
      </c>
      <c r="E825" s="27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</row>
    <row r="826" ht="17.25" customHeight="1" spans="1:18">
      <c r="A826" s="27">
        <v>824</v>
      </c>
      <c r="B826" s="28">
        <v>84717011</v>
      </c>
      <c r="C826" s="29" t="s">
        <v>899</v>
      </c>
      <c r="D826" s="30">
        <v>0</v>
      </c>
      <c r="E826" s="27">
        <v>0</v>
      </c>
      <c r="F826" s="30">
        <v>0</v>
      </c>
      <c r="G826" s="30">
        <v>0</v>
      </c>
      <c r="H826" s="30">
        <v>0</v>
      </c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ht="17.25" customHeight="1" spans="1:18">
      <c r="A827" s="27">
        <v>825</v>
      </c>
      <c r="B827" s="28">
        <v>84717019</v>
      </c>
      <c r="C827" s="29" t="s">
        <v>900</v>
      </c>
      <c r="D827" s="30">
        <v>0</v>
      </c>
      <c r="E827" s="27">
        <v>0</v>
      </c>
      <c r="F827" s="30">
        <v>0</v>
      </c>
      <c r="G827" s="30">
        <v>0</v>
      </c>
      <c r="H827" s="30">
        <v>0</v>
      </c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ht="17.25" customHeight="1" spans="1:18">
      <c r="A828" s="27">
        <v>826</v>
      </c>
      <c r="B828" s="28">
        <v>84717020</v>
      </c>
      <c r="C828" s="29" t="s">
        <v>901</v>
      </c>
      <c r="D828" s="30">
        <v>0</v>
      </c>
      <c r="E828" s="27">
        <v>0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</row>
    <row r="829" ht="17.25" customHeight="1" spans="1:18">
      <c r="A829" s="27">
        <v>827</v>
      </c>
      <c r="B829" s="28">
        <v>84717030</v>
      </c>
      <c r="C829" s="29" t="s">
        <v>902</v>
      </c>
      <c r="D829" s="30">
        <v>0</v>
      </c>
      <c r="E829" s="27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</row>
    <row r="830" ht="17.25" customHeight="1" spans="1:18">
      <c r="A830" s="27">
        <v>828</v>
      </c>
      <c r="B830" s="28">
        <v>84717090</v>
      </c>
      <c r="C830" s="29" t="s">
        <v>903</v>
      </c>
      <c r="D830" s="30">
        <v>0</v>
      </c>
      <c r="E830" s="27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</row>
    <row r="831" ht="17.25" customHeight="1" spans="1:18">
      <c r="A831" s="27">
        <v>829</v>
      </c>
      <c r="B831" s="28">
        <v>84718000</v>
      </c>
      <c r="C831" s="29" t="s">
        <v>904</v>
      </c>
      <c r="D831" s="30">
        <v>0</v>
      </c>
      <c r="E831" s="27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</row>
    <row r="832" ht="17.25" customHeight="1" spans="1:18">
      <c r="A832" s="27">
        <v>830</v>
      </c>
      <c r="B832" s="28">
        <v>84719000</v>
      </c>
      <c r="C832" s="29" t="s">
        <v>905</v>
      </c>
      <c r="D832" s="30">
        <v>0</v>
      </c>
      <c r="E832" s="27">
        <v>0</v>
      </c>
      <c r="F832" s="30">
        <v>0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</row>
    <row r="833" ht="17.25" customHeight="1" spans="1:18">
      <c r="A833" s="27">
        <v>831</v>
      </c>
      <c r="B833" s="28">
        <v>84721000</v>
      </c>
      <c r="C833" s="29" t="s">
        <v>906</v>
      </c>
      <c r="D833" s="30">
        <v>0</v>
      </c>
      <c r="E833" s="27">
        <v>0</v>
      </c>
      <c r="F833" s="30">
        <v>0</v>
      </c>
      <c r="G833" s="30">
        <v>0</v>
      </c>
      <c r="H833" s="30">
        <v>12.6</v>
      </c>
      <c r="I833" s="30">
        <v>14</v>
      </c>
      <c r="J833" s="30">
        <v>14</v>
      </c>
      <c r="K833" s="30">
        <v>14</v>
      </c>
      <c r="L833" s="30">
        <v>14</v>
      </c>
      <c r="M833" s="30">
        <v>14</v>
      </c>
      <c r="N833" s="30">
        <v>0</v>
      </c>
      <c r="O833" s="30">
        <v>0</v>
      </c>
      <c r="P833" s="30">
        <v>0</v>
      </c>
      <c r="Q833" s="30">
        <v>0</v>
      </c>
      <c r="R833" s="30">
        <v>12.6</v>
      </c>
    </row>
    <row r="834" ht="17.25" customHeight="1" spans="1:18">
      <c r="A834" s="27">
        <v>832</v>
      </c>
      <c r="B834" s="28">
        <v>84723010</v>
      </c>
      <c r="C834" s="29" t="s">
        <v>907</v>
      </c>
      <c r="D834" s="30">
        <v>0</v>
      </c>
      <c r="E834" s="27">
        <v>0</v>
      </c>
      <c r="F834" s="30">
        <v>9.1</v>
      </c>
      <c r="G834" s="30">
        <v>0</v>
      </c>
      <c r="H834" s="30">
        <v>9</v>
      </c>
      <c r="I834" s="30">
        <v>10</v>
      </c>
      <c r="J834" s="30">
        <v>10</v>
      </c>
      <c r="K834" s="30">
        <v>10</v>
      </c>
      <c r="L834" s="30">
        <v>10</v>
      </c>
      <c r="M834" s="30">
        <v>10</v>
      </c>
      <c r="N834" s="30">
        <v>0</v>
      </c>
      <c r="O834" s="30">
        <v>0</v>
      </c>
      <c r="P834" s="30">
        <v>9.1</v>
      </c>
      <c r="Q834" s="30">
        <v>0</v>
      </c>
      <c r="R834" s="30">
        <v>9</v>
      </c>
    </row>
    <row r="835" ht="17.25" customHeight="1" spans="1:18">
      <c r="A835" s="27">
        <v>833</v>
      </c>
      <c r="B835" s="28">
        <v>84723090</v>
      </c>
      <c r="C835" s="29" t="s">
        <v>908</v>
      </c>
      <c r="D835" s="30">
        <v>0</v>
      </c>
      <c r="E835" s="27">
        <v>0</v>
      </c>
      <c r="F835" s="30">
        <v>12.7</v>
      </c>
      <c r="G835" s="30">
        <v>0</v>
      </c>
      <c r="H835" s="30">
        <v>12.6</v>
      </c>
      <c r="I835" s="30">
        <v>14</v>
      </c>
      <c r="J835" s="30">
        <v>14</v>
      </c>
      <c r="K835" s="30">
        <v>14</v>
      </c>
      <c r="L835" s="30">
        <v>14</v>
      </c>
      <c r="M835" s="30">
        <v>14</v>
      </c>
      <c r="N835" s="30">
        <v>0</v>
      </c>
      <c r="O835" s="30">
        <v>0</v>
      </c>
      <c r="P835" s="30">
        <v>12.7</v>
      </c>
      <c r="Q835" s="30">
        <v>0</v>
      </c>
      <c r="R835" s="30">
        <v>12.6</v>
      </c>
    </row>
    <row r="836" ht="17.25" customHeight="1" spans="1:18">
      <c r="A836" s="27">
        <v>834</v>
      </c>
      <c r="B836" s="28">
        <v>84729010</v>
      </c>
      <c r="C836" s="29" t="s">
        <v>909</v>
      </c>
      <c r="D836" s="30">
        <v>0</v>
      </c>
      <c r="E836" s="27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</row>
    <row r="837" ht="17.25" customHeight="1" spans="1:18">
      <c r="A837" s="27">
        <v>835</v>
      </c>
      <c r="B837" s="28">
        <v>84729021</v>
      </c>
      <c r="C837" s="29" t="s">
        <v>910</v>
      </c>
      <c r="D837" s="30">
        <v>0</v>
      </c>
      <c r="E837" s="27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</row>
    <row r="838" ht="17.25" customHeight="1" spans="1:18">
      <c r="A838" s="27">
        <v>836</v>
      </c>
      <c r="B838" s="28">
        <v>84729022</v>
      </c>
      <c r="C838" s="29" t="s">
        <v>911</v>
      </c>
      <c r="D838" s="30">
        <v>0</v>
      </c>
      <c r="E838" s="27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</row>
    <row r="839" ht="17.25" customHeight="1" spans="1:18">
      <c r="A839" s="27">
        <v>837</v>
      </c>
      <c r="B839" s="28">
        <v>84729029</v>
      </c>
      <c r="C839" s="29" t="s">
        <v>912</v>
      </c>
      <c r="D839" s="30">
        <v>0</v>
      </c>
      <c r="E839" s="27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</row>
    <row r="840" ht="17.25" customHeight="1" spans="1:18">
      <c r="A840" s="27">
        <v>838</v>
      </c>
      <c r="B840" s="28">
        <v>84729030</v>
      </c>
      <c r="C840" s="29" t="s">
        <v>913</v>
      </c>
      <c r="D840" s="30">
        <v>0</v>
      </c>
      <c r="E840" s="27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</row>
    <row r="841" ht="17.25" customHeight="1" spans="1:18">
      <c r="A841" s="27">
        <v>839</v>
      </c>
      <c r="B841" s="28">
        <v>84729040</v>
      </c>
      <c r="C841" s="29" t="s">
        <v>914</v>
      </c>
      <c r="D841" s="30">
        <v>0</v>
      </c>
      <c r="E841" s="27">
        <v>0</v>
      </c>
      <c r="F841" s="30">
        <v>0</v>
      </c>
      <c r="G841" s="30">
        <v>0</v>
      </c>
      <c r="H841" s="30">
        <v>12.6</v>
      </c>
      <c r="I841" s="30">
        <v>14</v>
      </c>
      <c r="J841" s="30">
        <v>14</v>
      </c>
      <c r="K841" s="30">
        <v>14</v>
      </c>
      <c r="L841" s="30">
        <v>14</v>
      </c>
      <c r="M841" s="30">
        <v>14</v>
      </c>
      <c r="N841" s="30">
        <v>0</v>
      </c>
      <c r="O841" s="30">
        <v>0</v>
      </c>
      <c r="P841" s="30">
        <v>0</v>
      </c>
      <c r="Q841" s="30">
        <v>0</v>
      </c>
      <c r="R841" s="30">
        <v>12.6</v>
      </c>
    </row>
    <row r="842" ht="17.25" customHeight="1" spans="1:18">
      <c r="A842" s="27">
        <v>840</v>
      </c>
      <c r="B842" s="28">
        <v>84729050</v>
      </c>
      <c r="C842" s="29" t="s">
        <v>915</v>
      </c>
      <c r="D842" s="30">
        <v>0</v>
      </c>
      <c r="E842" s="27">
        <v>0</v>
      </c>
      <c r="F842" s="30">
        <v>0</v>
      </c>
      <c r="G842" s="30">
        <v>0</v>
      </c>
      <c r="H842" s="30">
        <v>0</v>
      </c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ht="17.25" customHeight="1" spans="1:18">
      <c r="A843" s="27">
        <v>841</v>
      </c>
      <c r="B843" s="28">
        <v>84729060</v>
      </c>
      <c r="C843" s="29" t="s">
        <v>916</v>
      </c>
      <c r="D843" s="30">
        <v>0</v>
      </c>
      <c r="E843" s="27">
        <v>0</v>
      </c>
      <c r="F843" s="30">
        <v>10.9</v>
      </c>
      <c r="G843" s="30">
        <v>0</v>
      </c>
      <c r="H843" s="30">
        <v>10.8</v>
      </c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ht="17.25" customHeight="1" spans="1:18">
      <c r="A844" s="27">
        <v>842</v>
      </c>
      <c r="B844" s="28">
        <v>84729090</v>
      </c>
      <c r="C844" s="29" t="s">
        <v>917</v>
      </c>
      <c r="D844" s="30">
        <v>0</v>
      </c>
      <c r="E844" s="27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</row>
    <row r="845" ht="17.25" customHeight="1" spans="1:18">
      <c r="A845" s="27">
        <v>843</v>
      </c>
      <c r="B845" s="28">
        <v>84732100</v>
      </c>
      <c r="C845" s="29" t="s">
        <v>918</v>
      </c>
      <c r="D845" s="30">
        <v>0</v>
      </c>
      <c r="E845" s="27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</row>
    <row r="846" ht="17.25" customHeight="1" spans="1:18">
      <c r="A846" s="27">
        <v>844</v>
      </c>
      <c r="B846" s="28">
        <v>84732900</v>
      </c>
      <c r="C846" s="29" t="s">
        <v>919</v>
      </c>
      <c r="D846" s="30">
        <v>0</v>
      </c>
      <c r="E846" s="27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</row>
    <row r="847" ht="17.25" customHeight="1" spans="1:18">
      <c r="A847" s="27">
        <v>845</v>
      </c>
      <c r="B847" s="28">
        <v>84733010</v>
      </c>
      <c r="C847" s="29" t="s">
        <v>920</v>
      </c>
      <c r="D847" s="30">
        <v>0</v>
      </c>
      <c r="E847" s="27">
        <v>0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</row>
    <row r="848" ht="17.25" customHeight="1" spans="1:18">
      <c r="A848" s="27">
        <v>846</v>
      </c>
      <c r="B848" s="28">
        <v>84733090</v>
      </c>
      <c r="C848" s="29" t="s">
        <v>921</v>
      </c>
      <c r="D848" s="30">
        <v>0</v>
      </c>
      <c r="E848" s="27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</row>
    <row r="849" ht="17.25" customHeight="1" spans="1:18">
      <c r="A849" s="27">
        <v>847</v>
      </c>
      <c r="B849" s="28">
        <v>84734010</v>
      </c>
      <c r="C849" s="29" t="s">
        <v>922</v>
      </c>
      <c r="D849" s="30">
        <v>0</v>
      </c>
      <c r="E849" s="27">
        <v>9.5</v>
      </c>
      <c r="F849" s="30">
        <v>0</v>
      </c>
      <c r="G849" s="30">
        <v>9.5</v>
      </c>
      <c r="H849" s="30">
        <v>9.8</v>
      </c>
      <c r="I849" s="30">
        <v>10.5</v>
      </c>
      <c r="J849" s="30">
        <v>10.5</v>
      </c>
      <c r="K849" s="30">
        <v>10.5</v>
      </c>
      <c r="L849" s="30">
        <v>10.5</v>
      </c>
      <c r="M849" s="30">
        <v>10.5</v>
      </c>
      <c r="N849" s="30">
        <v>0</v>
      </c>
      <c r="O849" s="30">
        <v>9.5</v>
      </c>
      <c r="P849" s="30">
        <v>0</v>
      </c>
      <c r="Q849" s="30">
        <v>9.5</v>
      </c>
      <c r="R849" s="30">
        <v>9.8</v>
      </c>
    </row>
    <row r="850" ht="17.25" customHeight="1" spans="1:18">
      <c r="A850" s="27">
        <v>848</v>
      </c>
      <c r="B850" s="28">
        <v>84734020</v>
      </c>
      <c r="C850" s="29" t="s">
        <v>923</v>
      </c>
      <c r="D850" s="30">
        <v>0</v>
      </c>
      <c r="E850" s="27">
        <v>0</v>
      </c>
      <c r="F850" s="30">
        <v>0</v>
      </c>
      <c r="G850" s="30">
        <v>0</v>
      </c>
      <c r="H850" s="30">
        <v>7.2</v>
      </c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ht="17.25" customHeight="1" spans="1:18">
      <c r="A851" s="27">
        <v>849</v>
      </c>
      <c r="B851" s="28">
        <v>84734090</v>
      </c>
      <c r="C851" s="29" t="s">
        <v>924</v>
      </c>
      <c r="D851" s="30">
        <v>0</v>
      </c>
      <c r="E851" s="27">
        <v>0</v>
      </c>
      <c r="F851" s="30">
        <v>0</v>
      </c>
      <c r="G851" s="30">
        <v>0</v>
      </c>
      <c r="H851" s="30">
        <v>0</v>
      </c>
      <c r="I851" s="30">
        <v>10.5</v>
      </c>
      <c r="J851" s="30">
        <v>10.5</v>
      </c>
      <c r="K851" s="30">
        <v>10.5</v>
      </c>
      <c r="L851" s="30">
        <v>10.5</v>
      </c>
      <c r="M851" s="30">
        <v>10.5</v>
      </c>
      <c r="N851" s="30">
        <v>0</v>
      </c>
      <c r="O851" s="30">
        <v>0</v>
      </c>
      <c r="P851" s="30">
        <v>0</v>
      </c>
      <c r="Q851" s="30">
        <v>0</v>
      </c>
      <c r="R851" s="30">
        <v>9.5</v>
      </c>
    </row>
    <row r="852" ht="17.25" customHeight="1" spans="1:18">
      <c r="A852" s="27">
        <v>850</v>
      </c>
      <c r="B852" s="28">
        <v>84735000</v>
      </c>
      <c r="C852" s="29" t="s">
        <v>925</v>
      </c>
      <c r="D852" s="30">
        <v>0</v>
      </c>
      <c r="E852" s="27">
        <v>0</v>
      </c>
      <c r="F852" s="30">
        <v>0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</row>
    <row r="853" ht="17.25" customHeight="1" spans="1:18">
      <c r="A853" s="27">
        <v>851</v>
      </c>
      <c r="B853" s="28">
        <v>84741000</v>
      </c>
      <c r="C853" s="29" t="s">
        <v>926</v>
      </c>
      <c r="D853" s="30">
        <v>4.5</v>
      </c>
      <c r="E853" s="27">
        <v>4.5</v>
      </c>
      <c r="F853" s="30">
        <v>4.5</v>
      </c>
      <c r="G853" s="30">
        <v>4.5</v>
      </c>
      <c r="H853" s="30">
        <v>4.5</v>
      </c>
      <c r="I853" s="30">
        <v>5</v>
      </c>
      <c r="J853" s="30">
        <v>5</v>
      </c>
      <c r="K853" s="30">
        <v>5</v>
      </c>
      <c r="L853" s="30">
        <v>5</v>
      </c>
      <c r="M853" s="30">
        <v>5</v>
      </c>
      <c r="N853" s="30">
        <v>4.5</v>
      </c>
      <c r="O853" s="30">
        <v>4.5</v>
      </c>
      <c r="P853" s="30">
        <v>4.5</v>
      </c>
      <c r="Q853" s="30">
        <v>4.5</v>
      </c>
      <c r="R853" s="30">
        <v>4.5</v>
      </c>
    </row>
    <row r="854" ht="17.25" customHeight="1" spans="1:18">
      <c r="A854" s="27">
        <v>852</v>
      </c>
      <c r="B854" s="28">
        <v>84742010</v>
      </c>
      <c r="C854" s="29" t="s">
        <v>927</v>
      </c>
      <c r="D854" s="30">
        <v>0</v>
      </c>
      <c r="E854" s="27">
        <v>0</v>
      </c>
      <c r="F854" s="30">
        <v>4.5</v>
      </c>
      <c r="G854" s="30">
        <v>0</v>
      </c>
      <c r="H854" s="30">
        <v>4.5</v>
      </c>
      <c r="I854" s="30">
        <v>5</v>
      </c>
      <c r="J854" s="30">
        <v>5</v>
      </c>
      <c r="K854" s="30">
        <v>5</v>
      </c>
      <c r="L854" s="30">
        <v>5</v>
      </c>
      <c r="M854" s="30">
        <v>5</v>
      </c>
      <c r="N854" s="30">
        <v>0</v>
      </c>
      <c r="O854" s="30">
        <v>0</v>
      </c>
      <c r="P854" s="30">
        <v>4.5</v>
      </c>
      <c r="Q854" s="30">
        <v>0</v>
      </c>
      <c r="R854" s="30">
        <v>4.5</v>
      </c>
    </row>
    <row r="855" ht="17.25" customHeight="1" spans="1:18">
      <c r="A855" s="27">
        <v>853</v>
      </c>
      <c r="B855" s="28">
        <v>84742020</v>
      </c>
      <c r="C855" s="29" t="s">
        <v>928</v>
      </c>
      <c r="D855" s="30">
        <v>4.5</v>
      </c>
      <c r="E855" s="27">
        <v>4.5</v>
      </c>
      <c r="F855" s="30">
        <v>4.7</v>
      </c>
      <c r="G855" s="30">
        <v>4.5</v>
      </c>
      <c r="H855" s="30">
        <v>4.5</v>
      </c>
      <c r="I855" s="30">
        <v>5</v>
      </c>
      <c r="J855" s="30">
        <v>5</v>
      </c>
      <c r="K855" s="30">
        <v>5</v>
      </c>
      <c r="L855" s="30">
        <v>5</v>
      </c>
      <c r="M855" s="30">
        <v>5</v>
      </c>
      <c r="N855" s="30">
        <v>4.5</v>
      </c>
      <c r="O855" s="30">
        <v>4.5</v>
      </c>
      <c r="P855" s="30">
        <v>4.7</v>
      </c>
      <c r="Q855" s="30">
        <v>4.5</v>
      </c>
      <c r="R855" s="30">
        <v>4.5</v>
      </c>
    </row>
    <row r="856" ht="17.25" customHeight="1" spans="1:18">
      <c r="A856" s="27">
        <v>854</v>
      </c>
      <c r="B856" s="28">
        <v>84742090</v>
      </c>
      <c r="C856" s="29" t="s">
        <v>929</v>
      </c>
      <c r="D856" s="30">
        <v>0</v>
      </c>
      <c r="E856" s="27">
        <v>0</v>
      </c>
      <c r="F856" s="30">
        <v>4.5</v>
      </c>
      <c r="G856" s="30">
        <v>0</v>
      </c>
      <c r="H856" s="30">
        <v>4.5</v>
      </c>
      <c r="I856" s="30">
        <v>5</v>
      </c>
      <c r="J856" s="30">
        <v>5</v>
      </c>
      <c r="K856" s="30">
        <v>5</v>
      </c>
      <c r="L856" s="30">
        <v>5</v>
      </c>
      <c r="M856" s="30">
        <v>5</v>
      </c>
      <c r="N856" s="30">
        <v>0</v>
      </c>
      <c r="O856" s="30">
        <v>0</v>
      </c>
      <c r="P856" s="30">
        <v>4.5</v>
      </c>
      <c r="Q856" s="30">
        <v>0</v>
      </c>
      <c r="R856" s="30">
        <v>4.5</v>
      </c>
    </row>
    <row r="857" ht="17.25" customHeight="1" spans="1:18">
      <c r="A857" s="27">
        <v>855</v>
      </c>
      <c r="B857" s="28">
        <v>84743100</v>
      </c>
      <c r="C857" s="29" t="s">
        <v>930</v>
      </c>
      <c r="D857" s="30">
        <v>0</v>
      </c>
      <c r="E857" s="27">
        <v>0</v>
      </c>
      <c r="F857" s="30">
        <v>6.4</v>
      </c>
      <c r="G857" s="30">
        <v>0</v>
      </c>
      <c r="H857" s="30">
        <v>6.3</v>
      </c>
      <c r="I857" s="30">
        <v>7</v>
      </c>
      <c r="J857" s="30">
        <v>7</v>
      </c>
      <c r="K857" s="30">
        <v>7</v>
      </c>
      <c r="L857" s="30">
        <v>7</v>
      </c>
      <c r="M857" s="30">
        <v>7</v>
      </c>
      <c r="N857" s="30">
        <v>0</v>
      </c>
      <c r="O857" s="30">
        <v>0</v>
      </c>
      <c r="P857" s="30">
        <v>6.4</v>
      </c>
      <c r="Q857" s="30">
        <v>0</v>
      </c>
      <c r="R857" s="30">
        <v>6.3</v>
      </c>
    </row>
    <row r="858" ht="17.25" customHeight="1" spans="1:18">
      <c r="A858" s="27">
        <v>856</v>
      </c>
      <c r="B858" s="28">
        <v>84743200</v>
      </c>
      <c r="C858" s="29" t="s">
        <v>931</v>
      </c>
      <c r="D858" s="30">
        <v>0</v>
      </c>
      <c r="E858" s="27">
        <v>0</v>
      </c>
      <c r="F858" s="30">
        <v>6.4</v>
      </c>
      <c r="G858" s="30">
        <v>0</v>
      </c>
      <c r="H858" s="30">
        <v>6.3</v>
      </c>
      <c r="I858" s="30">
        <v>7</v>
      </c>
      <c r="J858" s="30">
        <v>7</v>
      </c>
      <c r="K858" s="30">
        <v>7</v>
      </c>
      <c r="L858" s="30">
        <v>7</v>
      </c>
      <c r="M858" s="30">
        <v>7</v>
      </c>
      <c r="N858" s="30">
        <v>0</v>
      </c>
      <c r="O858" s="30">
        <v>0</v>
      </c>
      <c r="P858" s="30">
        <v>6.4</v>
      </c>
      <c r="Q858" s="30">
        <v>0</v>
      </c>
      <c r="R858" s="30">
        <v>6.3</v>
      </c>
    </row>
    <row r="859" ht="17.25" customHeight="1" spans="1:18">
      <c r="A859" s="27">
        <v>857</v>
      </c>
      <c r="B859" s="28">
        <v>84743900</v>
      </c>
      <c r="C859" s="29" t="s">
        <v>932</v>
      </c>
      <c r="D859" s="30">
        <v>0</v>
      </c>
      <c r="E859" s="27">
        <v>0</v>
      </c>
      <c r="F859" s="30">
        <v>4.5</v>
      </c>
      <c r="G859" s="30">
        <v>0</v>
      </c>
      <c r="H859" s="30">
        <v>4.5</v>
      </c>
      <c r="I859" s="30">
        <v>5</v>
      </c>
      <c r="J859" s="30">
        <v>5</v>
      </c>
      <c r="K859" s="30">
        <v>5</v>
      </c>
      <c r="L859" s="30">
        <v>5</v>
      </c>
      <c r="M859" s="30">
        <v>5</v>
      </c>
      <c r="N859" s="30">
        <v>0</v>
      </c>
      <c r="O859" s="30">
        <v>0</v>
      </c>
      <c r="P859" s="30">
        <v>4.5</v>
      </c>
      <c r="Q859" s="30">
        <v>0</v>
      </c>
      <c r="R859" s="30">
        <v>4.5</v>
      </c>
    </row>
    <row r="860" ht="17.25" customHeight="1" spans="1:18">
      <c r="A860" s="27">
        <v>858</v>
      </c>
      <c r="B860" s="28">
        <v>84748010</v>
      </c>
      <c r="C860" s="29" t="s">
        <v>933</v>
      </c>
      <c r="D860" s="30">
        <v>0</v>
      </c>
      <c r="E860" s="27">
        <v>0</v>
      </c>
      <c r="F860" s="30">
        <v>4.5</v>
      </c>
      <c r="G860" s="30">
        <v>0</v>
      </c>
      <c r="H860" s="30">
        <v>4.5</v>
      </c>
      <c r="I860" s="30">
        <v>5</v>
      </c>
      <c r="J860" s="30">
        <v>5</v>
      </c>
      <c r="K860" s="30">
        <v>5</v>
      </c>
      <c r="L860" s="30">
        <v>5</v>
      </c>
      <c r="M860" s="30">
        <v>5</v>
      </c>
      <c r="N860" s="30">
        <v>0</v>
      </c>
      <c r="O860" s="30">
        <v>0</v>
      </c>
      <c r="P860" s="30">
        <v>4.5</v>
      </c>
      <c r="Q860" s="30">
        <v>0</v>
      </c>
      <c r="R860" s="30">
        <v>4.5</v>
      </c>
    </row>
    <row r="861" ht="17.25" customHeight="1" spans="1:18">
      <c r="A861" s="27">
        <v>859</v>
      </c>
      <c r="B861" s="28">
        <v>84748020</v>
      </c>
      <c r="C861" s="29" t="s">
        <v>934</v>
      </c>
      <c r="D861" s="30">
        <v>4.5</v>
      </c>
      <c r="E861" s="27">
        <v>4.5</v>
      </c>
      <c r="F861" s="30">
        <v>4.7</v>
      </c>
      <c r="G861" s="30">
        <v>4.5</v>
      </c>
      <c r="H861" s="30">
        <v>4.5</v>
      </c>
      <c r="I861" s="30">
        <v>5</v>
      </c>
      <c r="J861" s="30">
        <v>5</v>
      </c>
      <c r="K861" s="30">
        <v>5</v>
      </c>
      <c r="L861" s="30">
        <v>5</v>
      </c>
      <c r="M861" s="30">
        <v>5</v>
      </c>
      <c r="N861" s="30">
        <v>4.5</v>
      </c>
      <c r="O861" s="30">
        <v>4.5</v>
      </c>
      <c r="P861" s="30">
        <v>4.7</v>
      </c>
      <c r="Q861" s="30">
        <v>4.5</v>
      </c>
      <c r="R861" s="30">
        <v>4.5</v>
      </c>
    </row>
    <row r="862" ht="17.25" customHeight="1" spans="1:18">
      <c r="A862" s="27">
        <v>860</v>
      </c>
      <c r="B862" s="28">
        <v>84748090</v>
      </c>
      <c r="C862" s="29" t="s">
        <v>935</v>
      </c>
      <c r="D862" s="30">
        <v>4.5</v>
      </c>
      <c r="E862" s="27">
        <v>4.5</v>
      </c>
      <c r="F862" s="30">
        <v>4.5</v>
      </c>
      <c r="G862" s="30">
        <v>4.5</v>
      </c>
      <c r="H862" s="30">
        <v>4.5</v>
      </c>
      <c r="I862" s="30">
        <v>5</v>
      </c>
      <c r="J862" s="30">
        <v>5</v>
      </c>
      <c r="K862" s="30">
        <v>5</v>
      </c>
      <c r="L862" s="30">
        <v>5</v>
      </c>
      <c r="M862" s="30">
        <v>5</v>
      </c>
      <c r="N862" s="30">
        <v>4.5</v>
      </c>
      <c r="O862" s="30">
        <v>4.5</v>
      </c>
      <c r="P862" s="30">
        <v>4.5</v>
      </c>
      <c r="Q862" s="30">
        <v>4.5</v>
      </c>
      <c r="R862" s="30">
        <v>4.5</v>
      </c>
    </row>
    <row r="863" ht="17.25" customHeight="1" spans="1:18">
      <c r="A863" s="27">
        <v>861</v>
      </c>
      <c r="B863" s="28">
        <v>84749000</v>
      </c>
      <c r="C863" s="29" t="s">
        <v>936</v>
      </c>
      <c r="D863" s="30">
        <v>4.5</v>
      </c>
      <c r="E863" s="27">
        <v>4.5</v>
      </c>
      <c r="F863" s="30">
        <v>4.5</v>
      </c>
      <c r="G863" s="30">
        <v>4.5</v>
      </c>
      <c r="H863" s="30">
        <v>4.5</v>
      </c>
      <c r="I863" s="30">
        <v>5</v>
      </c>
      <c r="J863" s="30">
        <v>5</v>
      </c>
      <c r="K863" s="30">
        <v>5</v>
      </c>
      <c r="L863" s="30">
        <v>5</v>
      </c>
      <c r="M863" s="30">
        <v>5</v>
      </c>
      <c r="N863" s="30">
        <v>4.5</v>
      </c>
      <c r="O863" s="30">
        <v>4.5</v>
      </c>
      <c r="P863" s="30">
        <v>4.5</v>
      </c>
      <c r="Q863" s="30">
        <v>4.5</v>
      </c>
      <c r="R863" s="30">
        <v>4.5</v>
      </c>
    </row>
    <row r="864" ht="17.25" customHeight="1" spans="1:18">
      <c r="A864" s="27">
        <v>862</v>
      </c>
      <c r="B864" s="28">
        <v>84751000</v>
      </c>
      <c r="C864" s="29" t="s">
        <v>937</v>
      </c>
      <c r="D864" s="30">
        <v>0</v>
      </c>
      <c r="E864" s="27">
        <v>0</v>
      </c>
      <c r="F864" s="30">
        <v>7.3</v>
      </c>
      <c r="G864" s="30">
        <v>0</v>
      </c>
      <c r="H864" s="30">
        <v>7.2</v>
      </c>
      <c r="I864" s="30">
        <v>8</v>
      </c>
      <c r="J864" s="30">
        <v>8</v>
      </c>
      <c r="K864" s="30">
        <v>8</v>
      </c>
      <c r="L864" s="30">
        <v>8</v>
      </c>
      <c r="M864" s="30">
        <v>8</v>
      </c>
      <c r="N864" s="30">
        <v>0</v>
      </c>
      <c r="O864" s="30">
        <v>0</v>
      </c>
      <c r="P864" s="30">
        <v>7.3</v>
      </c>
      <c r="Q864" s="30">
        <v>0</v>
      </c>
      <c r="R864" s="30">
        <v>7.2</v>
      </c>
    </row>
    <row r="865" ht="17.25" customHeight="1" spans="1:18">
      <c r="A865" s="27">
        <v>863</v>
      </c>
      <c r="B865" s="28">
        <v>84752100</v>
      </c>
      <c r="C865" s="29" t="s">
        <v>938</v>
      </c>
      <c r="D865" s="30">
        <v>9</v>
      </c>
      <c r="E865" s="27">
        <v>9</v>
      </c>
      <c r="F865" s="30">
        <v>9.1</v>
      </c>
      <c r="G865" s="30">
        <v>9</v>
      </c>
      <c r="H865" s="30">
        <v>9</v>
      </c>
      <c r="I865" s="30">
        <v>10</v>
      </c>
      <c r="J865" s="30">
        <v>10</v>
      </c>
      <c r="K865" s="30">
        <v>10</v>
      </c>
      <c r="L865" s="30">
        <v>10</v>
      </c>
      <c r="M865" s="30">
        <v>10</v>
      </c>
      <c r="N865" s="30">
        <v>9</v>
      </c>
      <c r="O865" s="30">
        <v>9</v>
      </c>
      <c r="P865" s="30">
        <v>9.1</v>
      </c>
      <c r="Q865" s="30">
        <v>9</v>
      </c>
      <c r="R865" s="30">
        <v>9</v>
      </c>
    </row>
    <row r="866" ht="17.25" customHeight="1" spans="1:18">
      <c r="A866" s="27">
        <v>864</v>
      </c>
      <c r="B866" s="28">
        <v>84752911</v>
      </c>
      <c r="C866" s="29" t="s">
        <v>939</v>
      </c>
      <c r="D866" s="30">
        <v>0</v>
      </c>
      <c r="E866" s="27">
        <v>0</v>
      </c>
      <c r="F866" s="30">
        <v>9.1</v>
      </c>
      <c r="G866" s="30">
        <v>0</v>
      </c>
      <c r="H866" s="30">
        <v>9</v>
      </c>
      <c r="I866" s="30">
        <v>10</v>
      </c>
      <c r="J866" s="30">
        <v>10</v>
      </c>
      <c r="K866" s="30">
        <v>10</v>
      </c>
      <c r="L866" s="30">
        <v>10</v>
      </c>
      <c r="M866" s="30">
        <v>10</v>
      </c>
      <c r="N866" s="30">
        <v>0</v>
      </c>
      <c r="O866" s="30">
        <v>0</v>
      </c>
      <c r="P866" s="30">
        <v>9.1</v>
      </c>
      <c r="Q866" s="30">
        <v>0</v>
      </c>
      <c r="R866" s="30">
        <v>9</v>
      </c>
    </row>
    <row r="867" ht="17.25" customHeight="1" spans="1:18">
      <c r="A867" s="27">
        <v>865</v>
      </c>
      <c r="B867" s="28">
        <v>84752912</v>
      </c>
      <c r="C867" s="29" t="s">
        <v>940</v>
      </c>
      <c r="D867" s="30">
        <v>0</v>
      </c>
      <c r="E867" s="27">
        <v>0</v>
      </c>
      <c r="F867" s="30">
        <v>9.1</v>
      </c>
      <c r="G867" s="30">
        <v>0</v>
      </c>
      <c r="H867" s="30">
        <v>9</v>
      </c>
      <c r="I867" s="30">
        <v>10</v>
      </c>
      <c r="J867" s="30">
        <v>10</v>
      </c>
      <c r="K867" s="30">
        <v>10</v>
      </c>
      <c r="L867" s="30">
        <v>10</v>
      </c>
      <c r="M867" s="30">
        <v>10</v>
      </c>
      <c r="N867" s="30">
        <v>0</v>
      </c>
      <c r="O867" s="30">
        <v>0</v>
      </c>
      <c r="P867" s="30">
        <v>9.1</v>
      </c>
      <c r="Q867" s="30">
        <v>0</v>
      </c>
      <c r="R867" s="30">
        <v>9</v>
      </c>
    </row>
    <row r="868" ht="17.25" customHeight="1" spans="1:18">
      <c r="A868" s="27">
        <v>866</v>
      </c>
      <c r="B868" s="28">
        <v>84752919</v>
      </c>
      <c r="C868" s="29" t="s">
        <v>941</v>
      </c>
      <c r="D868" s="30">
        <v>0</v>
      </c>
      <c r="E868" s="27">
        <v>0</v>
      </c>
      <c r="F868" s="30">
        <v>9.1</v>
      </c>
      <c r="G868" s="30">
        <v>0</v>
      </c>
      <c r="H868" s="30">
        <v>9</v>
      </c>
      <c r="I868" s="30">
        <v>10</v>
      </c>
      <c r="J868" s="30">
        <v>10</v>
      </c>
      <c r="K868" s="30">
        <v>10</v>
      </c>
      <c r="L868" s="30">
        <v>10</v>
      </c>
      <c r="M868" s="30">
        <v>10</v>
      </c>
      <c r="N868" s="30">
        <v>0</v>
      </c>
      <c r="O868" s="30">
        <v>0</v>
      </c>
      <c r="P868" s="30">
        <v>9.1</v>
      </c>
      <c r="Q868" s="30">
        <v>0</v>
      </c>
      <c r="R868" s="30">
        <v>9</v>
      </c>
    </row>
    <row r="869" ht="17.25" customHeight="1" spans="1:18">
      <c r="A869" s="27">
        <v>867</v>
      </c>
      <c r="B869" s="28">
        <v>84752990</v>
      </c>
      <c r="C869" s="29" t="s">
        <v>942</v>
      </c>
      <c r="D869" s="30">
        <v>0</v>
      </c>
      <c r="E869" s="27">
        <v>0</v>
      </c>
      <c r="F869" s="30">
        <v>9.1</v>
      </c>
      <c r="G869" s="30">
        <v>0</v>
      </c>
      <c r="H869" s="30">
        <v>9</v>
      </c>
      <c r="I869" s="30">
        <v>10</v>
      </c>
      <c r="J869" s="30">
        <v>10</v>
      </c>
      <c r="K869" s="30">
        <v>10</v>
      </c>
      <c r="L869" s="30">
        <v>10</v>
      </c>
      <c r="M869" s="30">
        <v>10</v>
      </c>
      <c r="N869" s="30">
        <v>0</v>
      </c>
      <c r="O869" s="30">
        <v>0</v>
      </c>
      <c r="P869" s="30">
        <v>9.1</v>
      </c>
      <c r="Q869" s="30">
        <v>0</v>
      </c>
      <c r="R869" s="30">
        <v>9</v>
      </c>
    </row>
    <row r="870" ht="17.25" customHeight="1" spans="1:18">
      <c r="A870" s="27">
        <v>868</v>
      </c>
      <c r="B870" s="28">
        <v>84759000</v>
      </c>
      <c r="C870" s="29" t="s">
        <v>943</v>
      </c>
      <c r="D870" s="30">
        <v>0</v>
      </c>
      <c r="E870" s="27">
        <v>0</v>
      </c>
      <c r="F870" s="30">
        <v>7.3</v>
      </c>
      <c r="G870" s="30">
        <v>0</v>
      </c>
      <c r="H870" s="30">
        <v>7.2</v>
      </c>
      <c r="I870" s="30">
        <v>8</v>
      </c>
      <c r="J870" s="30">
        <v>8</v>
      </c>
      <c r="K870" s="30">
        <v>8</v>
      </c>
      <c r="L870" s="30">
        <v>8</v>
      </c>
      <c r="M870" s="30">
        <v>8</v>
      </c>
      <c r="N870" s="30">
        <v>0</v>
      </c>
      <c r="O870" s="30">
        <v>0</v>
      </c>
      <c r="P870" s="30">
        <v>7.3</v>
      </c>
      <c r="Q870" s="30">
        <v>0</v>
      </c>
      <c r="R870" s="30">
        <v>7.2</v>
      </c>
    </row>
    <row r="871" ht="17.25" customHeight="1" spans="1:18">
      <c r="A871" s="27">
        <v>869</v>
      </c>
      <c r="B871" s="28">
        <v>84762100</v>
      </c>
      <c r="C871" s="29" t="s">
        <v>944</v>
      </c>
      <c r="D871" s="30">
        <v>0</v>
      </c>
      <c r="E871" s="27">
        <v>0</v>
      </c>
      <c r="F871" s="30">
        <v>12.7</v>
      </c>
      <c r="G871" s="30">
        <v>0</v>
      </c>
      <c r="H871" s="30">
        <v>12.6</v>
      </c>
      <c r="I871" s="30">
        <v>14</v>
      </c>
      <c r="J871" s="30">
        <v>14</v>
      </c>
      <c r="K871" s="30">
        <v>14</v>
      </c>
      <c r="L871" s="30">
        <v>14</v>
      </c>
      <c r="M871" s="30">
        <v>14</v>
      </c>
      <c r="N871" s="30">
        <v>0</v>
      </c>
      <c r="O871" s="30">
        <v>0</v>
      </c>
      <c r="P871" s="30">
        <v>12.7</v>
      </c>
      <c r="Q871" s="30">
        <v>0</v>
      </c>
      <c r="R871" s="30">
        <v>12.6</v>
      </c>
    </row>
    <row r="872" ht="17.25" customHeight="1" spans="1:18">
      <c r="A872" s="27">
        <v>870</v>
      </c>
      <c r="B872" s="28">
        <v>84762900</v>
      </c>
      <c r="C872" s="29" t="s">
        <v>945</v>
      </c>
      <c r="D872" s="30">
        <v>0</v>
      </c>
      <c r="E872" s="27">
        <v>0</v>
      </c>
      <c r="F872" s="30">
        <v>13.6</v>
      </c>
      <c r="G872" s="30">
        <v>0</v>
      </c>
      <c r="H872" s="30">
        <v>13.5</v>
      </c>
      <c r="I872" s="30">
        <v>15</v>
      </c>
      <c r="J872" s="30">
        <v>15</v>
      </c>
      <c r="K872" s="30">
        <v>15</v>
      </c>
      <c r="L872" s="30">
        <v>15</v>
      </c>
      <c r="M872" s="30">
        <v>15</v>
      </c>
      <c r="N872" s="30">
        <v>0</v>
      </c>
      <c r="O872" s="30">
        <v>0</v>
      </c>
      <c r="P872" s="30">
        <v>13.6</v>
      </c>
      <c r="Q872" s="30">
        <v>0</v>
      </c>
      <c r="R872" s="30">
        <v>13.5</v>
      </c>
    </row>
    <row r="873" ht="17.25" customHeight="1" spans="1:18">
      <c r="A873" s="27">
        <v>871</v>
      </c>
      <c r="B873" s="28">
        <v>84768100</v>
      </c>
      <c r="C873" s="29" t="s">
        <v>946</v>
      </c>
      <c r="D873" s="30">
        <v>0</v>
      </c>
      <c r="E873" s="27">
        <v>0</v>
      </c>
      <c r="F873" s="30">
        <v>12.7</v>
      </c>
      <c r="G873" s="30">
        <v>0</v>
      </c>
      <c r="H873" s="30">
        <v>12.6</v>
      </c>
      <c r="I873" s="30">
        <v>14</v>
      </c>
      <c r="J873" s="30">
        <v>14</v>
      </c>
      <c r="K873" s="30">
        <v>14</v>
      </c>
      <c r="L873" s="30">
        <v>14</v>
      </c>
      <c r="M873" s="30">
        <v>14</v>
      </c>
      <c r="N873" s="30">
        <v>0</v>
      </c>
      <c r="O873" s="30">
        <v>0</v>
      </c>
      <c r="P873" s="30">
        <v>12.7</v>
      </c>
      <c r="Q873" s="30">
        <v>0</v>
      </c>
      <c r="R873" s="30">
        <v>12.6</v>
      </c>
    </row>
    <row r="874" ht="17.25" customHeight="1" spans="1:18">
      <c r="A874" s="27">
        <v>872</v>
      </c>
      <c r="B874" s="28">
        <v>84768900</v>
      </c>
      <c r="C874" s="29" t="s">
        <v>947</v>
      </c>
      <c r="D874" s="30">
        <v>0</v>
      </c>
      <c r="E874" s="27">
        <v>0</v>
      </c>
      <c r="F874" s="30">
        <v>13.6</v>
      </c>
      <c r="G874" s="30">
        <v>0</v>
      </c>
      <c r="H874" s="30">
        <v>13.5</v>
      </c>
      <c r="I874" s="30">
        <v>15</v>
      </c>
      <c r="J874" s="30">
        <v>15</v>
      </c>
      <c r="K874" s="30">
        <v>15</v>
      </c>
      <c r="L874" s="30">
        <v>15</v>
      </c>
      <c r="M874" s="30">
        <v>15</v>
      </c>
      <c r="N874" s="30">
        <v>0</v>
      </c>
      <c r="O874" s="30">
        <v>0</v>
      </c>
      <c r="P874" s="30">
        <v>13.6</v>
      </c>
      <c r="Q874" s="30">
        <v>0</v>
      </c>
      <c r="R874" s="30">
        <v>13.5</v>
      </c>
    </row>
    <row r="875" ht="17.25" customHeight="1" spans="1:18">
      <c r="A875" s="27">
        <v>873</v>
      </c>
      <c r="B875" s="28">
        <v>84769000</v>
      </c>
      <c r="C875" s="29" t="s">
        <v>948</v>
      </c>
      <c r="D875" s="30">
        <v>0</v>
      </c>
      <c r="E875" s="27">
        <v>0</v>
      </c>
      <c r="F875" s="30">
        <v>9.1</v>
      </c>
      <c r="G875" s="30">
        <v>0</v>
      </c>
      <c r="H875" s="30">
        <v>9</v>
      </c>
      <c r="I875" s="30">
        <v>10</v>
      </c>
      <c r="J875" s="30">
        <v>10</v>
      </c>
      <c r="K875" s="30">
        <v>10</v>
      </c>
      <c r="L875" s="30">
        <v>10</v>
      </c>
      <c r="M875" s="30">
        <v>10</v>
      </c>
      <c r="N875" s="30">
        <v>0</v>
      </c>
      <c r="O875" s="30">
        <v>0</v>
      </c>
      <c r="P875" s="30">
        <v>9.1</v>
      </c>
      <c r="Q875" s="30">
        <v>0</v>
      </c>
      <c r="R875" s="30">
        <v>9</v>
      </c>
    </row>
    <row r="876" ht="17.25" customHeight="1" spans="1:18">
      <c r="A876" s="27">
        <v>874</v>
      </c>
      <c r="B876" s="28">
        <v>84771010</v>
      </c>
      <c r="C876" s="29" t="s">
        <v>949</v>
      </c>
      <c r="D876" s="30">
        <v>0</v>
      </c>
      <c r="E876" s="27">
        <v>0</v>
      </c>
      <c r="F876" s="30">
        <v>0</v>
      </c>
      <c r="G876" s="30">
        <v>0</v>
      </c>
      <c r="H876" s="30">
        <v>0</v>
      </c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ht="17.25" customHeight="1" spans="1:18">
      <c r="A877" s="27">
        <v>875</v>
      </c>
      <c r="B877" s="28">
        <v>84771090</v>
      </c>
      <c r="C877" s="29" t="s">
        <v>950</v>
      </c>
      <c r="D877" s="30">
        <v>0</v>
      </c>
      <c r="E877" s="27">
        <v>0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</row>
    <row r="878" ht="17.25" customHeight="1" spans="1:18">
      <c r="A878" s="27">
        <v>876</v>
      </c>
      <c r="B878" s="28">
        <v>84772010</v>
      </c>
      <c r="C878" s="29" t="s">
        <v>951</v>
      </c>
      <c r="D878" s="30">
        <v>0</v>
      </c>
      <c r="E878" s="27">
        <v>4.5</v>
      </c>
      <c r="F878" s="30">
        <v>0</v>
      </c>
      <c r="G878" s="30">
        <v>4.5</v>
      </c>
      <c r="H878" s="30">
        <v>0</v>
      </c>
      <c r="I878" s="30">
        <v>5</v>
      </c>
      <c r="J878" s="30">
        <v>5</v>
      </c>
      <c r="K878" s="30">
        <v>5</v>
      </c>
      <c r="L878" s="30">
        <v>5</v>
      </c>
      <c r="M878" s="30">
        <v>5</v>
      </c>
      <c r="N878" s="30">
        <v>0</v>
      </c>
      <c r="O878" s="30">
        <v>4.5</v>
      </c>
      <c r="P878" s="30">
        <v>0</v>
      </c>
      <c r="Q878" s="30">
        <v>4.5</v>
      </c>
      <c r="R878" s="30">
        <v>0</v>
      </c>
    </row>
    <row r="879" ht="17.25" customHeight="1" spans="1:18">
      <c r="A879" s="27">
        <v>877</v>
      </c>
      <c r="B879" s="28">
        <v>84772090</v>
      </c>
      <c r="C879" s="29" t="s">
        <v>952</v>
      </c>
      <c r="D879" s="30">
        <v>0</v>
      </c>
      <c r="E879" s="27">
        <v>0</v>
      </c>
      <c r="F879" s="30">
        <v>4.5</v>
      </c>
      <c r="G879" s="30">
        <v>0</v>
      </c>
      <c r="H879" s="30">
        <v>0</v>
      </c>
      <c r="I879" s="30">
        <v>5</v>
      </c>
      <c r="J879" s="30">
        <v>5</v>
      </c>
      <c r="K879" s="30">
        <v>5</v>
      </c>
      <c r="L879" s="30">
        <v>5</v>
      </c>
      <c r="M879" s="30">
        <v>5</v>
      </c>
      <c r="N879" s="30">
        <v>0</v>
      </c>
      <c r="O879" s="30">
        <v>0</v>
      </c>
      <c r="P879" s="30">
        <v>4.5</v>
      </c>
      <c r="Q879" s="30">
        <v>0</v>
      </c>
      <c r="R879" s="30">
        <v>0</v>
      </c>
    </row>
    <row r="880" ht="17.25" customHeight="1" spans="1:18">
      <c r="A880" s="27">
        <v>878</v>
      </c>
      <c r="B880" s="28">
        <v>84773010</v>
      </c>
      <c r="C880" s="29" t="s">
        <v>953</v>
      </c>
      <c r="D880" s="30">
        <v>0</v>
      </c>
      <c r="E880" s="27">
        <v>0</v>
      </c>
      <c r="F880" s="30">
        <v>4.5</v>
      </c>
      <c r="G880" s="30">
        <v>0</v>
      </c>
      <c r="H880" s="30">
        <v>4.5</v>
      </c>
      <c r="I880" s="30">
        <v>5</v>
      </c>
      <c r="J880" s="30">
        <v>5</v>
      </c>
      <c r="K880" s="30">
        <v>5</v>
      </c>
      <c r="L880" s="30">
        <v>5</v>
      </c>
      <c r="M880" s="30">
        <v>5</v>
      </c>
      <c r="N880" s="30">
        <v>0</v>
      </c>
      <c r="O880" s="30">
        <v>0</v>
      </c>
      <c r="P880" s="30">
        <v>4.5</v>
      </c>
      <c r="Q880" s="30">
        <v>0</v>
      </c>
      <c r="R880" s="30">
        <v>4.5</v>
      </c>
    </row>
    <row r="881" ht="17.25" customHeight="1" spans="1:18">
      <c r="A881" s="27">
        <v>879</v>
      </c>
      <c r="B881" s="28">
        <v>84773020</v>
      </c>
      <c r="C881" s="29" t="s">
        <v>954</v>
      </c>
      <c r="D881" s="30">
        <v>0</v>
      </c>
      <c r="E881" s="27">
        <v>0</v>
      </c>
      <c r="F881" s="30">
        <v>0</v>
      </c>
      <c r="G881" s="30">
        <v>0</v>
      </c>
      <c r="H881" s="30">
        <v>0</v>
      </c>
      <c r="I881" s="30">
        <v>5</v>
      </c>
      <c r="J881" s="30">
        <v>5</v>
      </c>
      <c r="K881" s="30">
        <v>5</v>
      </c>
      <c r="L881" s="30">
        <v>5</v>
      </c>
      <c r="M881" s="30">
        <v>5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</row>
    <row r="882" ht="17.25" customHeight="1" spans="1:18">
      <c r="A882" s="27">
        <v>880</v>
      </c>
      <c r="B882" s="28">
        <v>84773090</v>
      </c>
      <c r="C882" s="29" t="s">
        <v>955</v>
      </c>
      <c r="D882" s="30">
        <v>0</v>
      </c>
      <c r="E882" s="27">
        <v>0</v>
      </c>
      <c r="F882" s="30">
        <v>4.5</v>
      </c>
      <c r="G882" s="30">
        <v>0</v>
      </c>
      <c r="H882" s="30">
        <v>4.5</v>
      </c>
      <c r="I882" s="30">
        <v>5</v>
      </c>
      <c r="J882" s="30">
        <v>5</v>
      </c>
      <c r="K882" s="30">
        <v>5</v>
      </c>
      <c r="L882" s="30">
        <v>5</v>
      </c>
      <c r="M882" s="30">
        <v>5</v>
      </c>
      <c r="N882" s="30">
        <v>0</v>
      </c>
      <c r="O882" s="30">
        <v>0</v>
      </c>
      <c r="P882" s="30">
        <v>4.5</v>
      </c>
      <c r="Q882" s="30">
        <v>0</v>
      </c>
      <c r="R882" s="30">
        <v>4.5</v>
      </c>
    </row>
    <row r="883" ht="17.25" customHeight="1" spans="1:18">
      <c r="A883" s="27">
        <v>881</v>
      </c>
      <c r="B883" s="28">
        <v>84774010</v>
      </c>
      <c r="C883" s="29" t="s">
        <v>956</v>
      </c>
      <c r="D883" s="30">
        <v>0</v>
      </c>
      <c r="E883" s="27">
        <v>0</v>
      </c>
      <c r="F883" s="30">
        <v>4.5</v>
      </c>
      <c r="G883" s="30">
        <v>0</v>
      </c>
      <c r="H883" s="30">
        <v>0</v>
      </c>
      <c r="I883" s="30">
        <v>5</v>
      </c>
      <c r="J883" s="30">
        <v>5</v>
      </c>
      <c r="K883" s="30">
        <v>5</v>
      </c>
      <c r="L883" s="30">
        <v>5</v>
      </c>
      <c r="M883" s="30">
        <v>5</v>
      </c>
      <c r="N883" s="30">
        <v>0</v>
      </c>
      <c r="O883" s="30">
        <v>0</v>
      </c>
      <c r="P883" s="30">
        <v>4.5</v>
      </c>
      <c r="Q883" s="30">
        <v>0</v>
      </c>
      <c r="R883" s="30">
        <v>0</v>
      </c>
    </row>
    <row r="884" ht="17.25" customHeight="1" spans="1:18">
      <c r="A884" s="27">
        <v>882</v>
      </c>
      <c r="B884" s="28">
        <v>84774020</v>
      </c>
      <c r="C884" s="29" t="s">
        <v>957</v>
      </c>
      <c r="D884" s="30">
        <v>0</v>
      </c>
      <c r="E884" s="27">
        <v>0</v>
      </c>
      <c r="F884" s="30">
        <v>4.5</v>
      </c>
      <c r="G884" s="30">
        <v>0</v>
      </c>
      <c r="H884" s="30">
        <v>0</v>
      </c>
      <c r="I884" s="30">
        <v>5</v>
      </c>
      <c r="J884" s="30">
        <v>5</v>
      </c>
      <c r="K884" s="30">
        <v>5</v>
      </c>
      <c r="L884" s="30">
        <v>5</v>
      </c>
      <c r="M884" s="30">
        <v>5</v>
      </c>
      <c r="N884" s="30">
        <v>0</v>
      </c>
      <c r="O884" s="30">
        <v>0</v>
      </c>
      <c r="P884" s="30">
        <v>4.5</v>
      </c>
      <c r="Q884" s="30">
        <v>0</v>
      </c>
      <c r="R884" s="30">
        <v>0</v>
      </c>
    </row>
    <row r="885" ht="17.25" customHeight="1" spans="1:18">
      <c r="A885" s="27">
        <v>883</v>
      </c>
      <c r="B885" s="28">
        <v>84774090</v>
      </c>
      <c r="C885" s="29" t="s">
        <v>958</v>
      </c>
      <c r="D885" s="30">
        <v>4.5</v>
      </c>
      <c r="E885" s="27">
        <v>4.5</v>
      </c>
      <c r="F885" s="30">
        <v>4.5</v>
      </c>
      <c r="G885" s="30">
        <v>4.5</v>
      </c>
      <c r="H885" s="30">
        <v>4.5</v>
      </c>
      <c r="I885" s="30">
        <v>5</v>
      </c>
      <c r="J885" s="30">
        <v>5</v>
      </c>
      <c r="K885" s="30">
        <v>5</v>
      </c>
      <c r="L885" s="30">
        <v>5</v>
      </c>
      <c r="M885" s="30">
        <v>5</v>
      </c>
      <c r="N885" s="30">
        <v>4.5</v>
      </c>
      <c r="O885" s="30">
        <v>4.5</v>
      </c>
      <c r="P885" s="30">
        <v>4.5</v>
      </c>
      <c r="Q885" s="30">
        <v>4.5</v>
      </c>
      <c r="R885" s="30">
        <v>4.5</v>
      </c>
    </row>
    <row r="886" ht="17.25" customHeight="1" spans="1:18">
      <c r="A886" s="27">
        <v>884</v>
      </c>
      <c r="B886" s="28">
        <v>84775100</v>
      </c>
      <c r="C886" s="29" t="s">
        <v>959</v>
      </c>
      <c r="D886" s="30">
        <v>4.5</v>
      </c>
      <c r="E886" s="27">
        <v>4.5</v>
      </c>
      <c r="F886" s="30">
        <v>4.5</v>
      </c>
      <c r="G886" s="30">
        <v>4.5</v>
      </c>
      <c r="H886" s="30">
        <v>4.5</v>
      </c>
      <c r="I886" s="30">
        <v>5</v>
      </c>
      <c r="J886" s="30">
        <v>5</v>
      </c>
      <c r="K886" s="30">
        <v>5</v>
      </c>
      <c r="L886" s="30">
        <v>5</v>
      </c>
      <c r="M886" s="30">
        <v>5</v>
      </c>
      <c r="N886" s="30">
        <v>4.5</v>
      </c>
      <c r="O886" s="30">
        <v>4.5</v>
      </c>
      <c r="P886" s="30">
        <v>4.5</v>
      </c>
      <c r="Q886" s="30">
        <v>4.5</v>
      </c>
      <c r="R886" s="30">
        <v>4.5</v>
      </c>
    </row>
    <row r="887" ht="17.25" customHeight="1" spans="1:18">
      <c r="A887" s="27">
        <v>885</v>
      </c>
      <c r="B887" s="28">
        <v>84775900</v>
      </c>
      <c r="C887" s="29" t="s">
        <v>960</v>
      </c>
      <c r="D887" s="30">
        <v>4.5</v>
      </c>
      <c r="E887" s="27">
        <v>4.5</v>
      </c>
      <c r="F887" s="30">
        <v>4.7</v>
      </c>
      <c r="G887" s="30">
        <v>4.5</v>
      </c>
      <c r="H887" s="30">
        <v>4.5</v>
      </c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ht="17.25" customHeight="1" spans="1:18">
      <c r="A888" s="27">
        <v>886</v>
      </c>
      <c r="B888" s="28">
        <v>84778000</v>
      </c>
      <c r="C888" s="29" t="s">
        <v>961</v>
      </c>
      <c r="D888" s="30">
        <v>0</v>
      </c>
      <c r="E888" s="27">
        <v>0</v>
      </c>
      <c r="F888" s="30">
        <v>4.7</v>
      </c>
      <c r="G888" s="30">
        <v>0</v>
      </c>
      <c r="H888" s="30">
        <v>0</v>
      </c>
      <c r="I888" s="30">
        <v>5</v>
      </c>
      <c r="J888" s="30">
        <v>5</v>
      </c>
      <c r="K888" s="30">
        <v>5</v>
      </c>
      <c r="L888" s="30">
        <v>5</v>
      </c>
      <c r="M888" s="30">
        <v>5</v>
      </c>
      <c r="N888" s="30">
        <v>0</v>
      </c>
      <c r="O888" s="30">
        <v>0</v>
      </c>
      <c r="P888" s="30">
        <v>4.7</v>
      </c>
      <c r="Q888" s="30">
        <v>0</v>
      </c>
      <c r="R888" s="30">
        <v>0</v>
      </c>
    </row>
    <row r="889" ht="17.25" customHeight="1" spans="1:18">
      <c r="A889" s="27">
        <v>887</v>
      </c>
      <c r="B889" s="28">
        <v>84779000</v>
      </c>
      <c r="C889" s="29" t="s">
        <v>962</v>
      </c>
      <c r="D889" s="30">
        <v>0</v>
      </c>
      <c r="E889" s="27">
        <v>0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0">
        <v>0</v>
      </c>
      <c r="N889" s="30">
        <v>0</v>
      </c>
      <c r="O889" s="30">
        <v>0</v>
      </c>
      <c r="P889" s="30">
        <v>0</v>
      </c>
      <c r="Q889" s="30">
        <v>0</v>
      </c>
      <c r="R889" s="30">
        <v>0</v>
      </c>
    </row>
    <row r="890" ht="17.25" customHeight="1" spans="1:18">
      <c r="A890" s="27">
        <v>888</v>
      </c>
      <c r="B890" s="28">
        <v>84781000</v>
      </c>
      <c r="C890" s="29" t="s">
        <v>963</v>
      </c>
      <c r="D890" s="30"/>
      <c r="E890" s="27"/>
      <c r="F890" s="30"/>
      <c r="G890" s="30"/>
      <c r="H890" s="30"/>
      <c r="I890" s="30">
        <v>5</v>
      </c>
      <c r="J890" s="30">
        <v>5</v>
      </c>
      <c r="K890" s="30">
        <v>5</v>
      </c>
      <c r="L890" s="30">
        <v>5</v>
      </c>
      <c r="M890" s="30">
        <v>5</v>
      </c>
      <c r="N890" s="30" t="s">
        <v>13</v>
      </c>
      <c r="O890" s="30" t="s">
        <v>13</v>
      </c>
      <c r="P890" s="30" t="s">
        <v>13</v>
      </c>
      <c r="Q890" s="30" t="s">
        <v>13</v>
      </c>
      <c r="R890" s="30" t="s">
        <v>13</v>
      </c>
    </row>
    <row r="891" ht="17.25" customHeight="1" spans="1:18">
      <c r="A891" s="27">
        <v>889</v>
      </c>
      <c r="B891" s="28">
        <v>84789000</v>
      </c>
      <c r="C891" s="29" t="s">
        <v>964</v>
      </c>
      <c r="D891" s="30"/>
      <c r="E891" s="27"/>
      <c r="F891" s="30"/>
      <c r="G891" s="30"/>
      <c r="H891" s="30"/>
      <c r="I891" s="30">
        <v>10</v>
      </c>
      <c r="J891" s="30">
        <v>10</v>
      </c>
      <c r="K891" s="30">
        <v>10</v>
      </c>
      <c r="L891" s="30">
        <v>10</v>
      </c>
      <c r="M891" s="30">
        <v>10</v>
      </c>
      <c r="N891" s="30" t="s">
        <v>13</v>
      </c>
      <c r="O891" s="30" t="s">
        <v>13</v>
      </c>
      <c r="P891" s="30" t="s">
        <v>13</v>
      </c>
      <c r="Q891" s="30" t="s">
        <v>13</v>
      </c>
      <c r="R891" s="30" t="s">
        <v>13</v>
      </c>
    </row>
    <row r="892" ht="17.25" customHeight="1" spans="1:18">
      <c r="A892" s="27">
        <v>890</v>
      </c>
      <c r="B892" s="28">
        <v>84791021</v>
      </c>
      <c r="C892" s="29" t="s">
        <v>965</v>
      </c>
      <c r="D892" s="30">
        <v>0</v>
      </c>
      <c r="E892" s="27">
        <v>0</v>
      </c>
      <c r="F892" s="30">
        <v>7.3</v>
      </c>
      <c r="G892" s="30">
        <v>0</v>
      </c>
      <c r="H892" s="30">
        <v>0</v>
      </c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ht="17.25" customHeight="1" spans="1:18">
      <c r="A893" s="27">
        <v>891</v>
      </c>
      <c r="B893" s="28">
        <v>84791022</v>
      </c>
      <c r="C893" s="29" t="s">
        <v>966</v>
      </c>
      <c r="D893" s="30">
        <v>0</v>
      </c>
      <c r="E893" s="27">
        <v>0</v>
      </c>
      <c r="F893" s="30">
        <v>7.3</v>
      </c>
      <c r="G893" s="30">
        <v>0</v>
      </c>
      <c r="H893" s="30">
        <v>0</v>
      </c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ht="17.25" customHeight="1" spans="1:18">
      <c r="A894" s="27">
        <v>892</v>
      </c>
      <c r="B894" s="28">
        <v>84791029</v>
      </c>
      <c r="C894" s="29" t="s">
        <v>967</v>
      </c>
      <c r="D894" s="30">
        <v>0</v>
      </c>
      <c r="E894" s="27">
        <v>0</v>
      </c>
      <c r="F894" s="30">
        <v>7.3</v>
      </c>
      <c r="G894" s="30">
        <v>0</v>
      </c>
      <c r="H894" s="30">
        <v>0</v>
      </c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ht="17.25" customHeight="1" spans="1:18">
      <c r="A895" s="27">
        <v>893</v>
      </c>
      <c r="B895" s="28">
        <v>84791090</v>
      </c>
      <c r="C895" s="29" t="s">
        <v>968</v>
      </c>
      <c r="D895" s="30">
        <v>0</v>
      </c>
      <c r="E895" s="27">
        <v>0</v>
      </c>
      <c r="F895" s="30">
        <v>7.3</v>
      </c>
      <c r="G895" s="30">
        <v>0</v>
      </c>
      <c r="H895" s="30">
        <v>7.2</v>
      </c>
      <c r="I895" s="30">
        <v>8</v>
      </c>
      <c r="J895" s="30">
        <v>8</v>
      </c>
      <c r="K895" s="30">
        <v>8</v>
      </c>
      <c r="L895" s="30">
        <v>8</v>
      </c>
      <c r="M895" s="30">
        <v>8</v>
      </c>
      <c r="N895" s="30">
        <v>0</v>
      </c>
      <c r="O895" s="30">
        <v>0</v>
      </c>
      <c r="P895" s="30">
        <v>7.3</v>
      </c>
      <c r="Q895" s="30">
        <v>0</v>
      </c>
      <c r="R895" s="30">
        <v>7.2</v>
      </c>
    </row>
    <row r="896" ht="17.25" customHeight="1" spans="1:18">
      <c r="A896" s="27">
        <v>894</v>
      </c>
      <c r="B896" s="28">
        <v>84792000</v>
      </c>
      <c r="C896" s="29" t="s">
        <v>969</v>
      </c>
      <c r="D896" s="30">
        <v>0</v>
      </c>
      <c r="E896" s="27">
        <v>0</v>
      </c>
      <c r="F896" s="30">
        <v>7.7</v>
      </c>
      <c r="G896" s="30">
        <v>0</v>
      </c>
      <c r="H896" s="30">
        <v>7.7</v>
      </c>
      <c r="I896" s="30">
        <v>10</v>
      </c>
      <c r="J896" s="30">
        <v>10</v>
      </c>
      <c r="K896" s="30">
        <v>10</v>
      </c>
      <c r="L896" s="30">
        <v>10</v>
      </c>
      <c r="M896" s="30">
        <v>10</v>
      </c>
      <c r="N896" s="30">
        <v>0</v>
      </c>
      <c r="O896" s="30">
        <v>0</v>
      </c>
      <c r="P896" s="30">
        <v>9.1</v>
      </c>
      <c r="Q896" s="30">
        <v>0</v>
      </c>
      <c r="R896" s="30">
        <v>9</v>
      </c>
    </row>
    <row r="897" ht="17.25" customHeight="1" spans="1:18">
      <c r="A897" s="27">
        <v>895</v>
      </c>
      <c r="B897" s="28">
        <v>84793000</v>
      </c>
      <c r="C897" s="29" t="s">
        <v>970</v>
      </c>
      <c r="D897" s="30">
        <v>0</v>
      </c>
      <c r="E897" s="27">
        <v>0</v>
      </c>
      <c r="F897" s="30">
        <v>9.1</v>
      </c>
      <c r="G897" s="30">
        <v>0</v>
      </c>
      <c r="H897" s="30">
        <v>9</v>
      </c>
      <c r="I897" s="30">
        <v>10</v>
      </c>
      <c r="J897" s="30">
        <v>10</v>
      </c>
      <c r="K897" s="30">
        <v>10</v>
      </c>
      <c r="L897" s="30">
        <v>10</v>
      </c>
      <c r="M897" s="30">
        <v>10</v>
      </c>
      <c r="N897" s="30">
        <v>0</v>
      </c>
      <c r="O897" s="30">
        <v>0</v>
      </c>
      <c r="P897" s="30">
        <v>9.1</v>
      </c>
      <c r="Q897" s="30">
        <v>0</v>
      </c>
      <c r="R897" s="30">
        <v>9</v>
      </c>
    </row>
    <row r="898" ht="17.25" customHeight="1" spans="1:18">
      <c r="A898" s="27">
        <v>896</v>
      </c>
      <c r="B898" s="28">
        <v>84794000</v>
      </c>
      <c r="C898" s="29" t="s">
        <v>971</v>
      </c>
      <c r="D898" s="30">
        <v>0</v>
      </c>
      <c r="E898" s="27">
        <v>0</v>
      </c>
      <c r="F898" s="30">
        <v>6.4</v>
      </c>
      <c r="G898" s="30">
        <v>0</v>
      </c>
      <c r="H898" s="30">
        <v>0</v>
      </c>
      <c r="I898" s="30">
        <v>7</v>
      </c>
      <c r="J898" s="30">
        <v>7</v>
      </c>
      <c r="K898" s="30">
        <v>7</v>
      </c>
      <c r="L898" s="30">
        <v>7</v>
      </c>
      <c r="M898" s="30">
        <v>7</v>
      </c>
      <c r="N898" s="30">
        <v>0</v>
      </c>
      <c r="O898" s="30">
        <v>0</v>
      </c>
      <c r="P898" s="30">
        <v>6.4</v>
      </c>
      <c r="Q898" s="30">
        <v>0</v>
      </c>
      <c r="R898" s="30">
        <v>0</v>
      </c>
    </row>
    <row r="899" ht="17.25" customHeight="1" spans="1:18">
      <c r="A899" s="27">
        <v>897</v>
      </c>
      <c r="B899" s="28">
        <v>84795010</v>
      </c>
      <c r="C899" s="29" t="s">
        <v>972</v>
      </c>
      <c r="D899" s="30">
        <v>0</v>
      </c>
      <c r="E899" s="27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</row>
    <row r="900" ht="17.25" customHeight="1" spans="1:18">
      <c r="A900" s="27">
        <v>898</v>
      </c>
      <c r="B900" s="28">
        <v>84795090</v>
      </c>
      <c r="C900" s="29" t="s">
        <v>973</v>
      </c>
      <c r="D900" s="30">
        <v>0</v>
      </c>
      <c r="E900" s="27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</row>
    <row r="901" ht="17.25" customHeight="1" spans="1:18">
      <c r="A901" s="27">
        <v>899</v>
      </c>
      <c r="B901" s="28">
        <v>84796000</v>
      </c>
      <c r="C901" s="29" t="s">
        <v>974</v>
      </c>
      <c r="D901" s="30">
        <v>0</v>
      </c>
      <c r="E901" s="27">
        <v>0</v>
      </c>
      <c r="F901" s="30">
        <v>9.1</v>
      </c>
      <c r="G901" s="30">
        <v>0</v>
      </c>
      <c r="H901" s="30">
        <v>9</v>
      </c>
      <c r="I901" s="30">
        <v>10</v>
      </c>
      <c r="J901" s="30">
        <v>10</v>
      </c>
      <c r="K901" s="30">
        <v>10</v>
      </c>
      <c r="L901" s="30">
        <v>10</v>
      </c>
      <c r="M901" s="30">
        <v>10</v>
      </c>
      <c r="N901" s="30">
        <v>0</v>
      </c>
      <c r="O901" s="30">
        <v>0</v>
      </c>
      <c r="P901" s="30">
        <v>9.1</v>
      </c>
      <c r="Q901" s="30">
        <v>0</v>
      </c>
      <c r="R901" s="30">
        <v>9</v>
      </c>
    </row>
    <row r="902" ht="17.25" customHeight="1" spans="1:18">
      <c r="A902" s="27">
        <v>900</v>
      </c>
      <c r="B902" s="28">
        <v>84797100</v>
      </c>
      <c r="C902" s="29" t="s">
        <v>975</v>
      </c>
      <c r="D902" s="30">
        <v>0</v>
      </c>
      <c r="E902" s="27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</row>
    <row r="903" ht="17.25" customHeight="1" spans="1:18">
      <c r="A903" s="27">
        <v>901</v>
      </c>
      <c r="B903" s="28">
        <v>84797900</v>
      </c>
      <c r="C903" s="29" t="s">
        <v>976</v>
      </c>
      <c r="D903" s="30">
        <v>0</v>
      </c>
      <c r="E903" s="27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</row>
    <row r="904" ht="17.25" customHeight="1" spans="1:18">
      <c r="A904" s="27">
        <v>902</v>
      </c>
      <c r="B904" s="28">
        <v>84798110</v>
      </c>
      <c r="C904" s="29" t="s">
        <v>977</v>
      </c>
      <c r="D904" s="30">
        <v>0</v>
      </c>
      <c r="E904" s="27">
        <v>0</v>
      </c>
      <c r="F904" s="30">
        <v>8.9</v>
      </c>
      <c r="G904" s="30">
        <v>0</v>
      </c>
      <c r="H904" s="30">
        <v>8.6</v>
      </c>
      <c r="I904" s="30">
        <v>9.5</v>
      </c>
      <c r="J904" s="30">
        <v>9.5</v>
      </c>
      <c r="K904" s="30">
        <v>9.5</v>
      </c>
      <c r="L904" s="30">
        <v>9.5</v>
      </c>
      <c r="M904" s="30">
        <v>9.5</v>
      </c>
      <c r="N904" s="30">
        <v>0</v>
      </c>
      <c r="O904" s="30">
        <v>0</v>
      </c>
      <c r="P904" s="30">
        <v>8.9</v>
      </c>
      <c r="Q904" s="30">
        <v>0</v>
      </c>
      <c r="R904" s="30">
        <v>8.6</v>
      </c>
    </row>
    <row r="905" ht="17.25" customHeight="1" spans="1:18">
      <c r="A905" s="27">
        <v>903</v>
      </c>
      <c r="B905" s="28">
        <v>84798190</v>
      </c>
      <c r="C905" s="29" t="s">
        <v>978</v>
      </c>
      <c r="D905" s="30">
        <v>0</v>
      </c>
      <c r="E905" s="27">
        <v>0</v>
      </c>
      <c r="F905" s="30">
        <v>8.9</v>
      </c>
      <c r="G905" s="30">
        <v>0</v>
      </c>
      <c r="H905" s="30">
        <v>8.6</v>
      </c>
      <c r="I905" s="30">
        <v>9.5</v>
      </c>
      <c r="J905" s="30">
        <v>9.5</v>
      </c>
      <c r="K905" s="30">
        <v>9.5</v>
      </c>
      <c r="L905" s="30">
        <v>9.5</v>
      </c>
      <c r="M905" s="30">
        <v>9.5</v>
      </c>
      <c r="N905" s="30">
        <v>0</v>
      </c>
      <c r="O905" s="30">
        <v>0</v>
      </c>
      <c r="P905" s="30">
        <v>8.9</v>
      </c>
      <c r="Q905" s="30">
        <v>0</v>
      </c>
      <c r="R905" s="30">
        <v>8.6</v>
      </c>
    </row>
    <row r="906" ht="17.25" customHeight="1" spans="1:18">
      <c r="A906" s="27">
        <v>904</v>
      </c>
      <c r="B906" s="28">
        <v>84798200</v>
      </c>
      <c r="C906" s="29" t="s">
        <v>979</v>
      </c>
      <c r="D906" s="30">
        <v>0</v>
      </c>
      <c r="E906" s="27">
        <v>0</v>
      </c>
      <c r="F906" s="30">
        <v>6.4</v>
      </c>
      <c r="G906" s="30">
        <v>0</v>
      </c>
      <c r="H906" s="30">
        <v>0</v>
      </c>
      <c r="I906" s="30">
        <v>7</v>
      </c>
      <c r="J906" s="30">
        <v>7</v>
      </c>
      <c r="K906" s="30">
        <v>7</v>
      </c>
      <c r="L906" s="30">
        <v>7</v>
      </c>
      <c r="M906" s="30">
        <v>7</v>
      </c>
      <c r="N906" s="30">
        <v>0</v>
      </c>
      <c r="O906" s="30">
        <v>0</v>
      </c>
      <c r="P906" s="30">
        <v>6.4</v>
      </c>
      <c r="Q906" s="30">
        <v>0</v>
      </c>
      <c r="R906" s="30">
        <v>0</v>
      </c>
    </row>
    <row r="907" ht="17.25" customHeight="1" spans="1:18">
      <c r="A907" s="27">
        <v>905</v>
      </c>
      <c r="B907" s="28">
        <v>84798310</v>
      </c>
      <c r="C907" s="29" t="s">
        <v>248</v>
      </c>
      <c r="D907" s="30">
        <v>0</v>
      </c>
      <c r="E907" s="27">
        <v>0</v>
      </c>
      <c r="F907" s="30">
        <v>8.9</v>
      </c>
      <c r="G907" s="30">
        <v>0</v>
      </c>
      <c r="H907" s="30">
        <v>8.6</v>
      </c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ht="17.25" customHeight="1" spans="1:18">
      <c r="A908" s="27">
        <v>906</v>
      </c>
      <c r="B908" s="28">
        <v>84798390</v>
      </c>
      <c r="C908" s="29" t="s">
        <v>248</v>
      </c>
      <c r="D908" s="30">
        <v>0</v>
      </c>
      <c r="E908" s="27">
        <v>0</v>
      </c>
      <c r="F908" s="30">
        <v>0</v>
      </c>
      <c r="G908" s="30">
        <v>0</v>
      </c>
      <c r="H908" s="30">
        <v>0</v>
      </c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ht="17.25" customHeight="1" spans="1:18">
      <c r="A909" s="27">
        <v>907</v>
      </c>
      <c r="B909" s="28">
        <v>84798910</v>
      </c>
      <c r="C909" s="29" t="s">
        <v>980</v>
      </c>
      <c r="D909" s="30">
        <v>0</v>
      </c>
      <c r="E909" s="27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</row>
    <row r="910" ht="17.25" customHeight="1" spans="1:18">
      <c r="A910" s="27">
        <v>908</v>
      </c>
      <c r="B910" s="28">
        <v>84798920</v>
      </c>
      <c r="C910" s="29" t="s">
        <v>981</v>
      </c>
      <c r="D910" s="30">
        <v>0</v>
      </c>
      <c r="E910" s="27">
        <v>0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0</v>
      </c>
    </row>
    <row r="911" ht="17.25" customHeight="1" spans="1:18">
      <c r="A911" s="27">
        <v>909</v>
      </c>
      <c r="B911" s="28">
        <v>84798940</v>
      </c>
      <c r="C911" s="29" t="s">
        <v>982</v>
      </c>
      <c r="D911" s="30">
        <v>0</v>
      </c>
      <c r="E911" s="27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</row>
    <row r="912" ht="17.25" customHeight="1" spans="1:18">
      <c r="A912" s="27">
        <v>910</v>
      </c>
      <c r="B912" s="28">
        <v>84798950</v>
      </c>
      <c r="C912" s="29" t="s">
        <v>983</v>
      </c>
      <c r="D912" s="30">
        <v>0</v>
      </c>
      <c r="E912" s="27">
        <v>0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</row>
    <row r="913" ht="17.25" customHeight="1" spans="1:18">
      <c r="A913" s="27">
        <v>911</v>
      </c>
      <c r="B913" s="28">
        <v>84798961</v>
      </c>
      <c r="C913" s="29" t="s">
        <v>984</v>
      </c>
      <c r="D913" s="30">
        <v>0</v>
      </c>
      <c r="E913" s="27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</row>
    <row r="914" ht="17.25" customHeight="1" spans="1:18">
      <c r="A914" s="27">
        <v>912</v>
      </c>
      <c r="B914" s="28">
        <v>84798962</v>
      </c>
      <c r="C914" s="29" t="s">
        <v>985</v>
      </c>
      <c r="D914" s="30">
        <v>0</v>
      </c>
      <c r="E914" s="27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</row>
    <row r="915" ht="17.25" customHeight="1" spans="1:18">
      <c r="A915" s="27">
        <v>913</v>
      </c>
      <c r="B915" s="28">
        <v>84798969</v>
      </c>
      <c r="C915" s="29" t="s">
        <v>986</v>
      </c>
      <c r="D915" s="30">
        <v>0</v>
      </c>
      <c r="E915" s="27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</row>
    <row r="916" ht="17.25" customHeight="1" spans="1:18">
      <c r="A916" s="27">
        <v>914</v>
      </c>
      <c r="B916" s="28">
        <v>84798992</v>
      </c>
      <c r="C916" s="29" t="s">
        <v>987</v>
      </c>
      <c r="D916" s="30">
        <v>0</v>
      </c>
      <c r="E916" s="27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</row>
    <row r="917" ht="17.25" customHeight="1" spans="1:18">
      <c r="A917" s="27">
        <v>915</v>
      </c>
      <c r="B917" s="28">
        <v>84798999</v>
      </c>
      <c r="C917" s="29" t="s">
        <v>988</v>
      </c>
      <c r="D917" s="30">
        <v>0</v>
      </c>
      <c r="E917" s="27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</row>
    <row r="918" ht="17.25" customHeight="1" spans="1:18">
      <c r="A918" s="27">
        <v>916</v>
      </c>
      <c r="B918" s="28">
        <v>84799010</v>
      </c>
      <c r="C918" s="29" t="s">
        <v>989</v>
      </c>
      <c r="D918" s="30">
        <v>0</v>
      </c>
      <c r="E918" s="27">
        <v>0</v>
      </c>
      <c r="F918" s="30">
        <v>0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</row>
    <row r="919" ht="17.25" customHeight="1" spans="1:18">
      <c r="A919" s="27">
        <v>917</v>
      </c>
      <c r="B919" s="28">
        <v>84799020</v>
      </c>
      <c r="C919" s="29" t="s">
        <v>990</v>
      </c>
      <c r="D919" s="30">
        <v>0</v>
      </c>
      <c r="E919" s="27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</row>
    <row r="920" ht="17.25" customHeight="1" spans="1:18">
      <c r="A920" s="27">
        <v>918</v>
      </c>
      <c r="B920" s="28">
        <v>84799090</v>
      </c>
      <c r="C920" s="29" t="s">
        <v>991</v>
      </c>
      <c r="D920" s="30">
        <v>0</v>
      </c>
      <c r="E920" s="27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</row>
    <row r="921" ht="17.25" customHeight="1" spans="1:18">
      <c r="A921" s="27">
        <v>919</v>
      </c>
      <c r="B921" s="28">
        <v>84801000</v>
      </c>
      <c r="C921" s="29" t="s">
        <v>992</v>
      </c>
      <c r="D921" s="30">
        <v>0</v>
      </c>
      <c r="E921" s="27">
        <v>0</v>
      </c>
      <c r="F921" s="30">
        <v>9.1</v>
      </c>
      <c r="G921" s="30">
        <v>0</v>
      </c>
      <c r="H921" s="30">
        <v>9</v>
      </c>
      <c r="I921" s="30">
        <v>10</v>
      </c>
      <c r="J921" s="30">
        <v>10</v>
      </c>
      <c r="K921" s="30">
        <v>10</v>
      </c>
      <c r="L921" s="30">
        <v>10</v>
      </c>
      <c r="M921" s="30">
        <v>10</v>
      </c>
      <c r="N921" s="30">
        <v>0</v>
      </c>
      <c r="O921" s="30">
        <v>0</v>
      </c>
      <c r="P921" s="30">
        <v>9.1</v>
      </c>
      <c r="Q921" s="30">
        <v>0</v>
      </c>
      <c r="R921" s="30">
        <v>9</v>
      </c>
    </row>
    <row r="922" ht="17.25" customHeight="1" spans="1:18">
      <c r="A922" s="27">
        <v>920</v>
      </c>
      <c r="B922" s="28">
        <v>84802000</v>
      </c>
      <c r="C922" s="29" t="s">
        <v>993</v>
      </c>
      <c r="D922" s="30">
        <v>0</v>
      </c>
      <c r="E922" s="27">
        <v>0</v>
      </c>
      <c r="F922" s="30">
        <v>7.3</v>
      </c>
      <c r="G922" s="30">
        <v>0</v>
      </c>
      <c r="H922" s="30">
        <v>7.2</v>
      </c>
      <c r="I922" s="30">
        <v>8</v>
      </c>
      <c r="J922" s="30">
        <v>8</v>
      </c>
      <c r="K922" s="30">
        <v>8</v>
      </c>
      <c r="L922" s="30">
        <v>8</v>
      </c>
      <c r="M922" s="30">
        <v>8</v>
      </c>
      <c r="N922" s="30">
        <v>0</v>
      </c>
      <c r="O922" s="30">
        <v>0</v>
      </c>
      <c r="P922" s="30">
        <v>7.3</v>
      </c>
      <c r="Q922" s="30">
        <v>0</v>
      </c>
      <c r="R922" s="30">
        <v>7.2</v>
      </c>
    </row>
    <row r="923" ht="17.25" customHeight="1" spans="1:18">
      <c r="A923" s="27">
        <v>921</v>
      </c>
      <c r="B923" s="28">
        <v>84803000</v>
      </c>
      <c r="C923" s="29" t="s">
        <v>994</v>
      </c>
      <c r="D923" s="30">
        <v>0</v>
      </c>
      <c r="E923" s="27">
        <v>0</v>
      </c>
      <c r="F923" s="30">
        <v>9.1</v>
      </c>
      <c r="G923" s="30">
        <v>0</v>
      </c>
      <c r="H923" s="30">
        <v>9</v>
      </c>
      <c r="I923" s="30">
        <v>10</v>
      </c>
      <c r="J923" s="30">
        <v>10</v>
      </c>
      <c r="K923" s="30">
        <v>10</v>
      </c>
      <c r="L923" s="30">
        <v>10</v>
      </c>
      <c r="M923" s="30">
        <v>10</v>
      </c>
      <c r="N923" s="30">
        <v>0</v>
      </c>
      <c r="O923" s="30">
        <v>0</v>
      </c>
      <c r="P923" s="30">
        <v>9.1</v>
      </c>
      <c r="Q923" s="30">
        <v>0</v>
      </c>
      <c r="R923" s="30">
        <v>9</v>
      </c>
    </row>
    <row r="924" ht="17.25" customHeight="1" spans="1:18">
      <c r="A924" s="27">
        <v>922</v>
      </c>
      <c r="B924" s="28">
        <v>84804110</v>
      </c>
      <c r="C924" s="29" t="s">
        <v>995</v>
      </c>
      <c r="D924" s="30">
        <v>7.5</v>
      </c>
      <c r="E924" s="27">
        <v>7.6</v>
      </c>
      <c r="F924" s="30">
        <v>7.5</v>
      </c>
      <c r="G924" s="30">
        <v>7.6</v>
      </c>
      <c r="H924" s="30">
        <v>7.5</v>
      </c>
      <c r="I924" s="30">
        <v>8</v>
      </c>
      <c r="J924" s="30">
        <v>8</v>
      </c>
      <c r="K924" s="30">
        <v>8</v>
      </c>
      <c r="L924" s="30">
        <v>8</v>
      </c>
      <c r="M924" s="30">
        <v>8</v>
      </c>
      <c r="N924" s="30">
        <v>7.5</v>
      </c>
      <c r="O924" s="30">
        <v>7.6</v>
      </c>
      <c r="P924" s="30">
        <v>7.5</v>
      </c>
      <c r="Q924" s="30">
        <v>7.6</v>
      </c>
      <c r="R924" s="30">
        <v>7.5</v>
      </c>
    </row>
    <row r="925" ht="17.25" customHeight="1" spans="1:18">
      <c r="A925" s="27">
        <v>923</v>
      </c>
      <c r="B925" s="28">
        <v>84804120</v>
      </c>
      <c r="C925" s="29" t="s">
        <v>996</v>
      </c>
      <c r="D925" s="30">
        <v>7.5</v>
      </c>
      <c r="E925" s="27">
        <v>7.6</v>
      </c>
      <c r="F925" s="30">
        <v>7.5</v>
      </c>
      <c r="G925" s="30">
        <v>7.6</v>
      </c>
      <c r="H925" s="30">
        <v>7.5</v>
      </c>
      <c r="I925" s="30">
        <v>8</v>
      </c>
      <c r="J925" s="30">
        <v>8</v>
      </c>
      <c r="K925" s="30">
        <v>8</v>
      </c>
      <c r="L925" s="30">
        <v>8</v>
      </c>
      <c r="M925" s="30">
        <v>8</v>
      </c>
      <c r="N925" s="30">
        <v>7.5</v>
      </c>
      <c r="O925" s="30">
        <v>7.6</v>
      </c>
      <c r="P925" s="30">
        <v>7.5</v>
      </c>
      <c r="Q925" s="30">
        <v>7.6</v>
      </c>
      <c r="R925" s="30">
        <v>7.5</v>
      </c>
    </row>
    <row r="926" ht="17.25" customHeight="1" spans="1:18">
      <c r="A926" s="27">
        <v>924</v>
      </c>
      <c r="B926" s="28">
        <v>84804190</v>
      </c>
      <c r="C926" s="29" t="s">
        <v>997</v>
      </c>
      <c r="D926" s="30">
        <v>7.5</v>
      </c>
      <c r="E926" s="27">
        <v>7.6</v>
      </c>
      <c r="F926" s="30">
        <v>7.5</v>
      </c>
      <c r="G926" s="30">
        <v>7.6</v>
      </c>
      <c r="H926" s="30">
        <v>7.5</v>
      </c>
      <c r="I926" s="30">
        <v>8</v>
      </c>
      <c r="J926" s="30">
        <v>8</v>
      </c>
      <c r="K926" s="30">
        <v>8</v>
      </c>
      <c r="L926" s="30">
        <v>8</v>
      </c>
      <c r="M926" s="30">
        <v>8</v>
      </c>
      <c r="N926" s="30">
        <v>7.5</v>
      </c>
      <c r="O926" s="30">
        <v>7.6</v>
      </c>
      <c r="P926" s="30">
        <v>7.5</v>
      </c>
      <c r="Q926" s="30">
        <v>7.6</v>
      </c>
      <c r="R926" s="30">
        <v>7.5</v>
      </c>
    </row>
    <row r="927" ht="17.25" customHeight="1" spans="1:18">
      <c r="A927" s="27">
        <v>925</v>
      </c>
      <c r="B927" s="28">
        <v>84804900</v>
      </c>
      <c r="C927" s="29" t="s">
        <v>998</v>
      </c>
      <c r="D927" s="30">
        <v>7.5</v>
      </c>
      <c r="E927" s="27">
        <v>7.6</v>
      </c>
      <c r="F927" s="30">
        <v>7.5</v>
      </c>
      <c r="G927" s="30">
        <v>7.6</v>
      </c>
      <c r="H927" s="30">
        <v>7.5</v>
      </c>
      <c r="I927" s="30">
        <v>8</v>
      </c>
      <c r="J927" s="30">
        <v>8</v>
      </c>
      <c r="K927" s="30">
        <v>8</v>
      </c>
      <c r="L927" s="30">
        <v>8</v>
      </c>
      <c r="M927" s="30">
        <v>8</v>
      </c>
      <c r="N927" s="30">
        <v>7.5</v>
      </c>
      <c r="O927" s="30">
        <v>7.6</v>
      </c>
      <c r="P927" s="30">
        <v>7.5</v>
      </c>
      <c r="Q927" s="30">
        <v>7.6</v>
      </c>
      <c r="R927" s="30">
        <v>7.5</v>
      </c>
    </row>
    <row r="928" ht="17.25" customHeight="1" spans="1:18">
      <c r="A928" s="27">
        <v>926</v>
      </c>
      <c r="B928" s="28">
        <v>84805000</v>
      </c>
      <c r="C928" s="29" t="s">
        <v>999</v>
      </c>
      <c r="D928" s="30">
        <v>7.8</v>
      </c>
      <c r="E928" s="27">
        <v>8</v>
      </c>
      <c r="F928" s="30">
        <v>7.9</v>
      </c>
      <c r="G928" s="30">
        <v>8</v>
      </c>
      <c r="H928" s="30">
        <v>7.8</v>
      </c>
      <c r="I928" s="30">
        <v>8.4</v>
      </c>
      <c r="J928" s="30">
        <v>8.4</v>
      </c>
      <c r="K928" s="30">
        <v>8.4</v>
      </c>
      <c r="L928" s="30">
        <v>8.4</v>
      </c>
      <c r="M928" s="30">
        <v>8.4</v>
      </c>
      <c r="N928" s="30">
        <v>7.8</v>
      </c>
      <c r="O928" s="30">
        <v>8</v>
      </c>
      <c r="P928" s="30">
        <v>7.9</v>
      </c>
      <c r="Q928" s="30">
        <v>8</v>
      </c>
      <c r="R928" s="30">
        <v>7.8</v>
      </c>
    </row>
    <row r="929" ht="17.25" customHeight="1" spans="1:18">
      <c r="A929" s="27">
        <v>927</v>
      </c>
      <c r="B929" s="28">
        <v>84806000</v>
      </c>
      <c r="C929" s="29" t="s">
        <v>1000</v>
      </c>
      <c r="D929" s="30">
        <v>0</v>
      </c>
      <c r="E929" s="27">
        <v>0</v>
      </c>
      <c r="F929" s="30">
        <v>7.6</v>
      </c>
      <c r="G929" s="30">
        <v>0</v>
      </c>
      <c r="H929" s="30">
        <v>7.6</v>
      </c>
      <c r="I929" s="30">
        <v>8.4</v>
      </c>
      <c r="J929" s="30">
        <v>8.4</v>
      </c>
      <c r="K929" s="30">
        <v>8.4</v>
      </c>
      <c r="L929" s="30">
        <v>8.4</v>
      </c>
      <c r="M929" s="30">
        <v>8.4</v>
      </c>
      <c r="N929" s="30">
        <v>0</v>
      </c>
      <c r="O929" s="30">
        <v>0</v>
      </c>
      <c r="P929" s="30">
        <v>7.6</v>
      </c>
      <c r="Q929" s="30">
        <v>0</v>
      </c>
      <c r="R929" s="30">
        <v>7.6</v>
      </c>
    </row>
    <row r="930" ht="17.25" customHeight="1" spans="1:18">
      <c r="A930" s="27">
        <v>928</v>
      </c>
      <c r="B930" s="28">
        <v>84807110</v>
      </c>
      <c r="C930" s="29" t="s">
        <v>1001</v>
      </c>
      <c r="D930" s="30">
        <v>0</v>
      </c>
      <c r="E930" s="27">
        <v>0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</row>
    <row r="931" ht="17.25" customHeight="1" spans="1:18">
      <c r="A931" s="27">
        <v>929</v>
      </c>
      <c r="B931" s="28">
        <v>84807190</v>
      </c>
      <c r="C931" s="29" t="s">
        <v>1002</v>
      </c>
      <c r="D931" s="30">
        <v>0</v>
      </c>
      <c r="E931" s="27">
        <v>0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</row>
    <row r="932" ht="17.25" customHeight="1" spans="1:18">
      <c r="A932" s="27">
        <v>930</v>
      </c>
      <c r="B932" s="28">
        <v>84807900</v>
      </c>
      <c r="C932" s="29" t="s">
        <v>1003</v>
      </c>
      <c r="D932" s="30">
        <v>4.5</v>
      </c>
      <c r="E932" s="27">
        <v>4.5</v>
      </c>
      <c r="F932" s="30">
        <v>4.5</v>
      </c>
      <c r="G932" s="30">
        <v>4.5</v>
      </c>
      <c r="H932" s="30">
        <v>4.5</v>
      </c>
      <c r="I932" s="30">
        <v>5</v>
      </c>
      <c r="J932" s="30">
        <v>5</v>
      </c>
      <c r="K932" s="30">
        <v>5</v>
      </c>
      <c r="L932" s="30">
        <v>5</v>
      </c>
      <c r="M932" s="30">
        <v>5</v>
      </c>
      <c r="N932" s="30">
        <v>4.5</v>
      </c>
      <c r="O932" s="30">
        <v>4.5</v>
      </c>
      <c r="P932" s="30">
        <v>4.5</v>
      </c>
      <c r="Q932" s="30">
        <v>4.5</v>
      </c>
      <c r="R932" s="30">
        <v>4.5</v>
      </c>
    </row>
    <row r="933" ht="17.25" customHeight="1" spans="1:18">
      <c r="A933" s="27">
        <v>931</v>
      </c>
      <c r="B933" s="28">
        <v>84811000</v>
      </c>
      <c r="C933" s="29" t="s">
        <v>1004</v>
      </c>
      <c r="D933" s="30">
        <v>4.5</v>
      </c>
      <c r="E933" s="27">
        <v>4.5</v>
      </c>
      <c r="F933" s="30">
        <v>4.7</v>
      </c>
      <c r="G933" s="30">
        <v>4.5</v>
      </c>
      <c r="H933" s="30">
        <v>4.5</v>
      </c>
      <c r="I933" s="30">
        <v>5</v>
      </c>
      <c r="J933" s="30">
        <v>5</v>
      </c>
      <c r="K933" s="30">
        <v>5</v>
      </c>
      <c r="L933" s="30">
        <v>5</v>
      </c>
      <c r="M933" s="30">
        <v>5</v>
      </c>
      <c r="N933" s="30">
        <v>4.5</v>
      </c>
      <c r="O933" s="30">
        <v>4.5</v>
      </c>
      <c r="P933" s="30">
        <v>4.7</v>
      </c>
      <c r="Q933" s="30">
        <v>4.5</v>
      </c>
      <c r="R933" s="30">
        <v>4.5</v>
      </c>
    </row>
    <row r="934" ht="17.25" customHeight="1" spans="1:18">
      <c r="A934" s="27">
        <v>932</v>
      </c>
      <c r="B934" s="28">
        <v>84812010</v>
      </c>
      <c r="C934" s="29" t="s">
        <v>1005</v>
      </c>
      <c r="D934" s="30">
        <v>4.5</v>
      </c>
      <c r="E934" s="27">
        <v>4.5</v>
      </c>
      <c r="F934" s="30">
        <v>4.7</v>
      </c>
      <c r="G934" s="30">
        <v>4.5</v>
      </c>
      <c r="H934" s="30">
        <v>4.5</v>
      </c>
      <c r="I934" s="30">
        <v>5</v>
      </c>
      <c r="J934" s="30">
        <v>5</v>
      </c>
      <c r="K934" s="30">
        <v>5</v>
      </c>
      <c r="L934" s="30">
        <v>5</v>
      </c>
      <c r="M934" s="30">
        <v>5</v>
      </c>
      <c r="N934" s="30">
        <v>4.5</v>
      </c>
      <c r="O934" s="30">
        <v>4.5</v>
      </c>
      <c r="P934" s="30">
        <v>4.7</v>
      </c>
      <c r="Q934" s="30">
        <v>4.5</v>
      </c>
      <c r="R934" s="30">
        <v>4.5</v>
      </c>
    </row>
    <row r="935" ht="17.25" customHeight="1" spans="1:18">
      <c r="A935" s="27">
        <v>933</v>
      </c>
      <c r="B935" s="28">
        <v>84812020</v>
      </c>
      <c r="C935" s="29" t="s">
        <v>1006</v>
      </c>
      <c r="D935" s="30">
        <v>4.5</v>
      </c>
      <c r="E935" s="27">
        <v>4.5</v>
      </c>
      <c r="F935" s="30">
        <v>4.7</v>
      </c>
      <c r="G935" s="30">
        <v>4.5</v>
      </c>
      <c r="H935" s="30">
        <v>4.5</v>
      </c>
      <c r="I935" s="30">
        <v>5</v>
      </c>
      <c r="J935" s="30">
        <v>5</v>
      </c>
      <c r="K935" s="30">
        <v>5</v>
      </c>
      <c r="L935" s="30">
        <v>5</v>
      </c>
      <c r="M935" s="30">
        <v>5</v>
      </c>
      <c r="N935" s="30">
        <v>4.5</v>
      </c>
      <c r="O935" s="30">
        <v>4.5</v>
      </c>
      <c r="P935" s="30">
        <v>4.7</v>
      </c>
      <c r="Q935" s="30">
        <v>4.5</v>
      </c>
      <c r="R935" s="30">
        <v>4.5</v>
      </c>
    </row>
    <row r="936" ht="17.25" customHeight="1" spans="1:18">
      <c r="A936" s="27">
        <v>934</v>
      </c>
      <c r="B936" s="28">
        <v>84813000</v>
      </c>
      <c r="C936" s="29" t="s">
        <v>1007</v>
      </c>
      <c r="D936" s="30">
        <v>4.5</v>
      </c>
      <c r="E936" s="27">
        <v>4.5</v>
      </c>
      <c r="F936" s="30">
        <v>4.7</v>
      </c>
      <c r="G936" s="30">
        <v>4.5</v>
      </c>
      <c r="H936" s="30">
        <v>4.5</v>
      </c>
      <c r="I936" s="30">
        <v>5</v>
      </c>
      <c r="J936" s="30">
        <v>5</v>
      </c>
      <c r="K936" s="30">
        <v>5</v>
      </c>
      <c r="L936" s="30">
        <v>5</v>
      </c>
      <c r="M936" s="30">
        <v>5</v>
      </c>
      <c r="N936" s="30">
        <v>4.5</v>
      </c>
      <c r="O936" s="30">
        <v>4.5</v>
      </c>
      <c r="P936" s="30">
        <v>4.7</v>
      </c>
      <c r="Q936" s="30">
        <v>4.5</v>
      </c>
      <c r="R936" s="30">
        <v>4.5</v>
      </c>
    </row>
    <row r="937" ht="17.25" customHeight="1" spans="1:18">
      <c r="A937" s="27">
        <v>935</v>
      </c>
      <c r="B937" s="28">
        <v>84814000</v>
      </c>
      <c r="C937" s="29" t="s">
        <v>1008</v>
      </c>
      <c r="D937" s="30">
        <v>4.5</v>
      </c>
      <c r="E937" s="27">
        <v>4.5</v>
      </c>
      <c r="F937" s="30">
        <v>4.7</v>
      </c>
      <c r="G937" s="30">
        <v>4.5</v>
      </c>
      <c r="H937" s="30">
        <v>4.5</v>
      </c>
      <c r="I937" s="30">
        <v>5</v>
      </c>
      <c r="J937" s="30">
        <v>5</v>
      </c>
      <c r="K937" s="30">
        <v>5</v>
      </c>
      <c r="L937" s="30">
        <v>5</v>
      </c>
      <c r="M937" s="30">
        <v>5</v>
      </c>
      <c r="N937" s="30">
        <v>4.5</v>
      </c>
      <c r="O937" s="30">
        <v>4.5</v>
      </c>
      <c r="P937" s="30">
        <v>4.7</v>
      </c>
      <c r="Q937" s="30">
        <v>4.5</v>
      </c>
      <c r="R937" s="30">
        <v>4.5</v>
      </c>
    </row>
    <row r="938" ht="17.25" customHeight="1" spans="1:18">
      <c r="A938" s="27">
        <v>936</v>
      </c>
      <c r="B938" s="28">
        <v>84818021</v>
      </c>
      <c r="C938" s="29" t="s">
        <v>1009</v>
      </c>
      <c r="D938" s="30">
        <v>6.3</v>
      </c>
      <c r="E938" s="27">
        <v>6.3</v>
      </c>
      <c r="F938" s="30">
        <v>6.6</v>
      </c>
      <c r="G938" s="30">
        <v>6.3</v>
      </c>
      <c r="H938" s="30">
        <v>6.3</v>
      </c>
      <c r="I938" s="30">
        <v>7</v>
      </c>
      <c r="J938" s="30">
        <v>7</v>
      </c>
      <c r="K938" s="30">
        <v>7</v>
      </c>
      <c r="L938" s="30">
        <v>7</v>
      </c>
      <c r="M938" s="30">
        <v>7</v>
      </c>
      <c r="N938" s="30">
        <v>6.3</v>
      </c>
      <c r="O938" s="30">
        <v>6.3</v>
      </c>
      <c r="P938" s="30">
        <v>6.6</v>
      </c>
      <c r="Q938" s="30">
        <v>6.3</v>
      </c>
      <c r="R938" s="30">
        <v>6.3</v>
      </c>
    </row>
    <row r="939" ht="17.25" customHeight="1" spans="1:18">
      <c r="A939" s="27">
        <v>937</v>
      </c>
      <c r="B939" s="28">
        <v>84818029</v>
      </c>
      <c r="C939" s="29" t="s">
        <v>1010</v>
      </c>
      <c r="D939" s="30">
        <v>6.3</v>
      </c>
      <c r="E939" s="27">
        <v>6.3</v>
      </c>
      <c r="F939" s="30">
        <v>6.6</v>
      </c>
      <c r="G939" s="30">
        <v>6.3</v>
      </c>
      <c r="H939" s="30">
        <v>6.3</v>
      </c>
      <c r="I939" s="30">
        <v>7</v>
      </c>
      <c r="J939" s="30">
        <v>7</v>
      </c>
      <c r="K939" s="30">
        <v>7</v>
      </c>
      <c r="L939" s="30">
        <v>7</v>
      </c>
      <c r="M939" s="30">
        <v>7</v>
      </c>
      <c r="N939" s="30">
        <v>6.3</v>
      </c>
      <c r="O939" s="30">
        <v>6.3</v>
      </c>
      <c r="P939" s="30">
        <v>6.6</v>
      </c>
      <c r="Q939" s="30">
        <v>6.3</v>
      </c>
      <c r="R939" s="30">
        <v>6.3</v>
      </c>
    </row>
    <row r="940" ht="17.25" customHeight="1" spans="1:18">
      <c r="A940" s="27">
        <v>938</v>
      </c>
      <c r="B940" s="28">
        <v>84818031</v>
      </c>
      <c r="C940" s="29" t="s">
        <v>1011</v>
      </c>
      <c r="D940" s="30">
        <v>6.3</v>
      </c>
      <c r="E940" s="27">
        <v>6.3</v>
      </c>
      <c r="F940" s="30">
        <v>6.6</v>
      </c>
      <c r="G940" s="30">
        <v>6.3</v>
      </c>
      <c r="H940" s="30">
        <v>6.3</v>
      </c>
      <c r="I940" s="30">
        <v>7</v>
      </c>
      <c r="J940" s="30">
        <v>7</v>
      </c>
      <c r="K940" s="30">
        <v>7</v>
      </c>
      <c r="L940" s="30">
        <v>7</v>
      </c>
      <c r="M940" s="30">
        <v>7</v>
      </c>
      <c r="N940" s="30">
        <v>6.3</v>
      </c>
      <c r="O940" s="30">
        <v>6.3</v>
      </c>
      <c r="P940" s="30">
        <v>6.6</v>
      </c>
      <c r="Q940" s="30">
        <v>6.3</v>
      </c>
      <c r="R940" s="30">
        <v>6.3</v>
      </c>
    </row>
    <row r="941" ht="17.25" customHeight="1" spans="1:18">
      <c r="A941" s="27">
        <v>939</v>
      </c>
      <c r="B941" s="28">
        <v>84818039</v>
      </c>
      <c r="C941" s="29" t="s">
        <v>1012</v>
      </c>
      <c r="D941" s="30">
        <v>6.3</v>
      </c>
      <c r="E941" s="27">
        <v>6.3</v>
      </c>
      <c r="F941" s="30">
        <v>6.6</v>
      </c>
      <c r="G941" s="30">
        <v>6.3</v>
      </c>
      <c r="H941" s="30">
        <v>6.3</v>
      </c>
      <c r="I941" s="30">
        <v>7</v>
      </c>
      <c r="J941" s="30">
        <v>7</v>
      </c>
      <c r="K941" s="30">
        <v>7</v>
      </c>
      <c r="L941" s="30">
        <v>7</v>
      </c>
      <c r="M941" s="30">
        <v>7</v>
      </c>
      <c r="N941" s="30">
        <v>6.3</v>
      </c>
      <c r="O941" s="30">
        <v>6.3</v>
      </c>
      <c r="P941" s="30">
        <v>6.6</v>
      </c>
      <c r="Q941" s="30">
        <v>6.3</v>
      </c>
      <c r="R941" s="30">
        <v>6.3</v>
      </c>
    </row>
    <row r="942" ht="17.25" customHeight="1" spans="1:18">
      <c r="A942" s="27">
        <v>940</v>
      </c>
      <c r="B942" s="28">
        <v>84818040</v>
      </c>
      <c r="C942" s="29" t="s">
        <v>1013</v>
      </c>
      <c r="D942" s="30">
        <v>0</v>
      </c>
      <c r="E942" s="27">
        <v>0</v>
      </c>
      <c r="F942" s="30">
        <v>6.6</v>
      </c>
      <c r="G942" s="30">
        <v>0</v>
      </c>
      <c r="H942" s="30">
        <v>0</v>
      </c>
      <c r="I942" s="30">
        <v>7</v>
      </c>
      <c r="J942" s="30">
        <v>7</v>
      </c>
      <c r="K942" s="30">
        <v>7</v>
      </c>
      <c r="L942" s="30">
        <v>7</v>
      </c>
      <c r="M942" s="30">
        <v>7</v>
      </c>
      <c r="N942" s="30">
        <v>0</v>
      </c>
      <c r="O942" s="30">
        <v>0</v>
      </c>
      <c r="P942" s="30">
        <v>6.6</v>
      </c>
      <c r="Q942" s="30">
        <v>0</v>
      </c>
      <c r="R942" s="30">
        <v>0</v>
      </c>
    </row>
    <row r="943" ht="17.25" customHeight="1" spans="1:18">
      <c r="A943" s="27">
        <v>941</v>
      </c>
      <c r="B943" s="28">
        <v>84818090</v>
      </c>
      <c r="C943" s="29" t="s">
        <v>1014</v>
      </c>
      <c r="D943" s="30">
        <v>4.5</v>
      </c>
      <c r="E943" s="27">
        <v>4.5</v>
      </c>
      <c r="F943" s="30">
        <v>4.8</v>
      </c>
      <c r="G943" s="30">
        <v>4.5</v>
      </c>
      <c r="H943" s="30">
        <v>4.5</v>
      </c>
      <c r="I943" s="30">
        <v>5</v>
      </c>
      <c r="J943" s="30">
        <v>5</v>
      </c>
      <c r="K943" s="30">
        <v>5</v>
      </c>
      <c r="L943" s="30">
        <v>5</v>
      </c>
      <c r="M943" s="30">
        <v>5</v>
      </c>
      <c r="N943" s="30">
        <v>4.5</v>
      </c>
      <c r="O943" s="30">
        <v>4.5</v>
      </c>
      <c r="P943" s="30">
        <v>4.8</v>
      </c>
      <c r="Q943" s="30">
        <v>4.5</v>
      </c>
      <c r="R943" s="30">
        <v>4.5</v>
      </c>
    </row>
    <row r="944" ht="17.25" customHeight="1" spans="1:18">
      <c r="A944" s="27">
        <v>942</v>
      </c>
      <c r="B944" s="28">
        <v>84819010</v>
      </c>
      <c r="C944" s="29" t="s">
        <v>1015</v>
      </c>
      <c r="D944" s="30">
        <v>0</v>
      </c>
      <c r="E944" s="27">
        <v>0</v>
      </c>
      <c r="F944" s="30">
        <v>7.5</v>
      </c>
      <c r="G944" s="30">
        <v>0</v>
      </c>
      <c r="H944" s="30">
        <v>0</v>
      </c>
      <c r="I944" s="30">
        <v>8</v>
      </c>
      <c r="J944" s="30">
        <v>8</v>
      </c>
      <c r="K944" s="30">
        <v>8</v>
      </c>
      <c r="L944" s="30">
        <v>8</v>
      </c>
      <c r="M944" s="30">
        <v>8</v>
      </c>
      <c r="N944" s="30">
        <v>0</v>
      </c>
      <c r="O944" s="30">
        <v>0</v>
      </c>
      <c r="P944" s="30">
        <v>7.5</v>
      </c>
      <c r="Q944" s="30">
        <v>0</v>
      </c>
      <c r="R944" s="30">
        <v>0</v>
      </c>
    </row>
    <row r="945" ht="17.25" customHeight="1" spans="1:18">
      <c r="A945" s="27">
        <v>943</v>
      </c>
      <c r="B945" s="28">
        <v>84819090</v>
      </c>
      <c r="C945" s="29" t="s">
        <v>1016</v>
      </c>
      <c r="D945" s="30">
        <v>7.2</v>
      </c>
      <c r="E945" s="27">
        <v>7.2</v>
      </c>
      <c r="F945" s="30">
        <v>7.3</v>
      </c>
      <c r="G945" s="30">
        <v>7.2</v>
      </c>
      <c r="H945" s="30">
        <v>7.2</v>
      </c>
      <c r="I945" s="30">
        <v>8</v>
      </c>
      <c r="J945" s="30">
        <v>8</v>
      </c>
      <c r="K945" s="30">
        <v>8</v>
      </c>
      <c r="L945" s="30">
        <v>8</v>
      </c>
      <c r="M945" s="30">
        <v>8</v>
      </c>
      <c r="N945" s="30">
        <v>7.2</v>
      </c>
      <c r="O945" s="30">
        <v>7.2</v>
      </c>
      <c r="P945" s="30">
        <v>7.3</v>
      </c>
      <c r="Q945" s="30">
        <v>7.2</v>
      </c>
      <c r="R945" s="30">
        <v>7.2</v>
      </c>
    </row>
    <row r="946" ht="17.25" customHeight="1" spans="1:18">
      <c r="A946" s="27">
        <v>944</v>
      </c>
      <c r="B946" s="28">
        <v>84821010</v>
      </c>
      <c r="C946" s="29" t="s">
        <v>1017</v>
      </c>
      <c r="D946" s="30">
        <v>7.2</v>
      </c>
      <c r="E946" s="27">
        <v>7.2</v>
      </c>
      <c r="F946" s="30">
        <v>7.3</v>
      </c>
      <c r="G946" s="30">
        <v>7.2</v>
      </c>
      <c r="H946" s="30">
        <v>7.2</v>
      </c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ht="17.25" customHeight="1" spans="1:18">
      <c r="A947" s="27">
        <v>945</v>
      </c>
      <c r="B947" s="28">
        <v>84821020</v>
      </c>
      <c r="C947" s="29" t="s">
        <v>1018</v>
      </c>
      <c r="D947" s="30">
        <v>0</v>
      </c>
      <c r="E947" s="27">
        <v>0</v>
      </c>
      <c r="F947" s="30">
        <v>7.6</v>
      </c>
      <c r="G947" s="30">
        <v>0</v>
      </c>
      <c r="H947" s="30">
        <v>0</v>
      </c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  <row r="948" ht="17.25" customHeight="1" spans="1:18">
      <c r="A948" s="27">
        <v>946</v>
      </c>
      <c r="B948" s="28">
        <v>84821030</v>
      </c>
      <c r="C948" s="29" t="s">
        <v>1019</v>
      </c>
      <c r="D948" s="30">
        <v>0</v>
      </c>
      <c r="E948" s="27">
        <v>0</v>
      </c>
      <c r="F948" s="30">
        <v>7.3</v>
      </c>
      <c r="G948" s="30">
        <v>0</v>
      </c>
      <c r="H948" s="30">
        <v>0</v>
      </c>
      <c r="I948" s="30"/>
      <c r="J948" s="30"/>
      <c r="K948" s="30"/>
      <c r="L948" s="30"/>
      <c r="M948" s="30"/>
      <c r="N948" s="30"/>
      <c r="O948" s="30"/>
      <c r="P948" s="30"/>
      <c r="Q948" s="30"/>
      <c r="R948" s="30"/>
    </row>
    <row r="949" ht="17.25" customHeight="1" spans="1:18">
      <c r="A949" s="27">
        <v>947</v>
      </c>
      <c r="B949" s="28">
        <v>84821040</v>
      </c>
      <c r="C949" s="29" t="s">
        <v>1020</v>
      </c>
      <c r="D949" s="30">
        <v>7.2</v>
      </c>
      <c r="E949" s="27">
        <v>7.2</v>
      </c>
      <c r="F949" s="30">
        <v>7.3</v>
      </c>
      <c r="G949" s="30">
        <v>7.2</v>
      </c>
      <c r="H949" s="30">
        <v>7.2</v>
      </c>
      <c r="I949" s="30">
        <v>8</v>
      </c>
      <c r="J949" s="30">
        <v>8</v>
      </c>
      <c r="K949" s="30">
        <v>8</v>
      </c>
      <c r="L949" s="30">
        <v>8</v>
      </c>
      <c r="M949" s="30">
        <v>8</v>
      </c>
      <c r="N949" s="30">
        <v>7.2</v>
      </c>
      <c r="O949" s="30">
        <v>7.2</v>
      </c>
      <c r="P949" s="30">
        <v>7.3</v>
      </c>
      <c r="Q949" s="30">
        <v>7.2</v>
      </c>
      <c r="R949" s="30">
        <v>7.2</v>
      </c>
    </row>
    <row r="950" ht="17.25" customHeight="1" spans="1:18">
      <c r="A950" s="27">
        <v>948</v>
      </c>
      <c r="B950" s="28">
        <v>84821090</v>
      </c>
      <c r="C950" s="29" t="s">
        <v>1021</v>
      </c>
      <c r="D950" s="30">
        <v>0</v>
      </c>
      <c r="E950" s="27">
        <v>0</v>
      </c>
      <c r="F950" s="30">
        <v>7.6</v>
      </c>
      <c r="G950" s="30">
        <v>0</v>
      </c>
      <c r="H950" s="30">
        <v>0</v>
      </c>
      <c r="I950" s="30">
        <v>8</v>
      </c>
      <c r="J950" s="30">
        <v>8</v>
      </c>
      <c r="K950" s="30">
        <v>8</v>
      </c>
      <c r="L950" s="30">
        <v>8</v>
      </c>
      <c r="M950" s="30">
        <v>8</v>
      </c>
      <c r="N950" s="30">
        <v>0</v>
      </c>
      <c r="O950" s="30">
        <v>0</v>
      </c>
      <c r="P950" s="30">
        <v>7.6</v>
      </c>
      <c r="Q950" s="30">
        <v>0</v>
      </c>
      <c r="R950" s="30">
        <v>0</v>
      </c>
    </row>
    <row r="951" ht="17.25" customHeight="1" spans="1:18">
      <c r="A951" s="27">
        <v>949</v>
      </c>
      <c r="B951" s="28">
        <v>84822000</v>
      </c>
      <c r="C951" s="29" t="s">
        <v>1022</v>
      </c>
      <c r="D951" s="30">
        <v>0</v>
      </c>
      <c r="E951" s="27">
        <v>0</v>
      </c>
      <c r="F951" s="30">
        <v>7.6</v>
      </c>
      <c r="G951" s="30">
        <v>0</v>
      </c>
      <c r="H951" s="30">
        <v>0</v>
      </c>
      <c r="I951" s="30">
        <v>8</v>
      </c>
      <c r="J951" s="30">
        <v>8</v>
      </c>
      <c r="K951" s="30">
        <v>8</v>
      </c>
      <c r="L951" s="30">
        <v>8</v>
      </c>
      <c r="M951" s="30">
        <v>8</v>
      </c>
      <c r="N951" s="30">
        <v>0</v>
      </c>
      <c r="O951" s="30">
        <v>0</v>
      </c>
      <c r="P951" s="30">
        <v>7.6</v>
      </c>
      <c r="Q951" s="30">
        <v>0</v>
      </c>
      <c r="R951" s="30">
        <v>0</v>
      </c>
    </row>
    <row r="952" ht="17.25" customHeight="1" spans="1:18">
      <c r="A952" s="27">
        <v>950</v>
      </c>
      <c r="B952" s="28">
        <v>84823000</v>
      </c>
      <c r="C952" s="29" t="s">
        <v>1023</v>
      </c>
      <c r="D952" s="30">
        <v>7.2</v>
      </c>
      <c r="E952" s="27">
        <v>7.2</v>
      </c>
      <c r="F952" s="30">
        <v>7.3</v>
      </c>
      <c r="G952" s="30">
        <v>7.2</v>
      </c>
      <c r="H952" s="30">
        <v>7.2</v>
      </c>
      <c r="I952" s="30">
        <v>8</v>
      </c>
      <c r="J952" s="30">
        <v>8</v>
      </c>
      <c r="K952" s="30">
        <v>8</v>
      </c>
      <c r="L952" s="30">
        <v>8</v>
      </c>
      <c r="M952" s="30">
        <v>8</v>
      </c>
      <c r="N952" s="30">
        <v>7.2</v>
      </c>
      <c r="O952" s="30">
        <v>7.2</v>
      </c>
      <c r="P952" s="30">
        <v>7.3</v>
      </c>
      <c r="Q952" s="30">
        <v>7.2</v>
      </c>
      <c r="R952" s="30">
        <v>7.2</v>
      </c>
    </row>
    <row r="953" ht="17.25" customHeight="1" spans="1:18">
      <c r="A953" s="27">
        <v>951</v>
      </c>
      <c r="B953" s="28">
        <v>84824000</v>
      </c>
      <c r="C953" s="29" t="s">
        <v>1024</v>
      </c>
      <c r="D953" s="30">
        <v>7.2</v>
      </c>
      <c r="E953" s="27">
        <v>7.2</v>
      </c>
      <c r="F953" s="30">
        <v>7.3</v>
      </c>
      <c r="G953" s="30">
        <v>7.2</v>
      </c>
      <c r="H953" s="30">
        <v>7.2</v>
      </c>
      <c r="I953" s="30">
        <v>8</v>
      </c>
      <c r="J953" s="30">
        <v>8</v>
      </c>
      <c r="K953" s="30">
        <v>8</v>
      </c>
      <c r="L953" s="30">
        <v>8</v>
      </c>
      <c r="M953" s="30">
        <v>8</v>
      </c>
      <c r="N953" s="30">
        <v>7.2</v>
      </c>
      <c r="O953" s="30">
        <v>7.2</v>
      </c>
      <c r="P953" s="30">
        <v>7.3</v>
      </c>
      <c r="Q953" s="30">
        <v>7.2</v>
      </c>
      <c r="R953" s="30">
        <v>7.2</v>
      </c>
    </row>
    <row r="954" ht="17.25" customHeight="1" spans="1:18">
      <c r="A954" s="27">
        <v>952</v>
      </c>
      <c r="B954" s="28">
        <v>84825000</v>
      </c>
      <c r="C954" s="29" t="s">
        <v>1025</v>
      </c>
      <c r="D954" s="30">
        <v>7.2</v>
      </c>
      <c r="E954" s="27">
        <v>7.2</v>
      </c>
      <c r="F954" s="30">
        <v>7.5</v>
      </c>
      <c r="G954" s="30">
        <v>7.2</v>
      </c>
      <c r="H954" s="30">
        <v>7.2</v>
      </c>
      <c r="I954" s="30">
        <v>8</v>
      </c>
      <c r="J954" s="30">
        <v>8</v>
      </c>
      <c r="K954" s="30">
        <v>8</v>
      </c>
      <c r="L954" s="30">
        <v>8</v>
      </c>
      <c r="M954" s="30">
        <v>8</v>
      </c>
      <c r="N954" s="30">
        <v>7.2</v>
      </c>
      <c r="O954" s="30">
        <v>7.2</v>
      </c>
      <c r="P954" s="30">
        <v>7.5</v>
      </c>
      <c r="Q954" s="30">
        <v>7.2</v>
      </c>
      <c r="R954" s="30">
        <v>7.2</v>
      </c>
    </row>
    <row r="955" ht="17.25" customHeight="1" spans="1:18">
      <c r="A955" s="27">
        <v>953</v>
      </c>
      <c r="B955" s="28">
        <v>84828000</v>
      </c>
      <c r="C955" s="29" t="s">
        <v>1026</v>
      </c>
      <c r="D955" s="30">
        <v>7.5</v>
      </c>
      <c r="E955" s="27">
        <v>7.6</v>
      </c>
      <c r="F955" s="30">
        <v>7.5</v>
      </c>
      <c r="G955" s="30">
        <v>7.6</v>
      </c>
      <c r="H955" s="30">
        <v>7.5</v>
      </c>
      <c r="I955" s="30">
        <v>8</v>
      </c>
      <c r="J955" s="30">
        <v>8</v>
      </c>
      <c r="K955" s="30">
        <v>8</v>
      </c>
      <c r="L955" s="30">
        <v>8</v>
      </c>
      <c r="M955" s="30">
        <v>8</v>
      </c>
      <c r="N955" s="30">
        <v>7.5</v>
      </c>
      <c r="O955" s="30">
        <v>7.6</v>
      </c>
      <c r="P955" s="30">
        <v>7.5</v>
      </c>
      <c r="Q955" s="30">
        <v>7.6</v>
      </c>
      <c r="R955" s="30">
        <v>7.5</v>
      </c>
    </row>
    <row r="956" ht="17.25" customHeight="1" spans="1:18">
      <c r="A956" s="27">
        <v>954</v>
      </c>
      <c r="B956" s="28">
        <v>84829100</v>
      </c>
      <c r="C956" s="29" t="s">
        <v>1027</v>
      </c>
      <c r="D956" s="30">
        <v>0</v>
      </c>
      <c r="E956" s="27">
        <v>0</v>
      </c>
      <c r="F956" s="30">
        <v>7.3</v>
      </c>
      <c r="G956" s="30">
        <v>0</v>
      </c>
      <c r="H956" s="30">
        <v>0</v>
      </c>
      <c r="I956" s="30">
        <v>8</v>
      </c>
      <c r="J956" s="30">
        <v>8</v>
      </c>
      <c r="K956" s="30">
        <v>8</v>
      </c>
      <c r="L956" s="30">
        <v>8</v>
      </c>
      <c r="M956" s="30">
        <v>8</v>
      </c>
      <c r="N956" s="30">
        <v>0</v>
      </c>
      <c r="O956" s="30">
        <v>0</v>
      </c>
      <c r="P956" s="30">
        <v>7.3</v>
      </c>
      <c r="Q956" s="30">
        <v>0</v>
      </c>
      <c r="R956" s="30">
        <v>0</v>
      </c>
    </row>
    <row r="957" ht="17.25" customHeight="1" spans="1:18">
      <c r="A957" s="27">
        <v>955</v>
      </c>
      <c r="B957" s="28">
        <v>84829900</v>
      </c>
      <c r="C957" s="29" t="s">
        <v>1028</v>
      </c>
      <c r="D957" s="30">
        <v>5.4</v>
      </c>
      <c r="E957" s="27">
        <v>5.4</v>
      </c>
      <c r="F957" s="30">
        <v>5.6</v>
      </c>
      <c r="G957" s="30">
        <v>5.4</v>
      </c>
      <c r="H957" s="30">
        <v>5.4</v>
      </c>
      <c r="I957" s="30">
        <v>6</v>
      </c>
      <c r="J957" s="30">
        <v>6</v>
      </c>
      <c r="K957" s="30">
        <v>6</v>
      </c>
      <c r="L957" s="30">
        <v>6</v>
      </c>
      <c r="M957" s="30">
        <v>6</v>
      </c>
      <c r="N957" s="30">
        <v>5.4</v>
      </c>
      <c r="O957" s="30">
        <v>5.4</v>
      </c>
      <c r="P957" s="30">
        <v>5.6</v>
      </c>
      <c r="Q957" s="30">
        <v>5.4</v>
      </c>
      <c r="R957" s="30">
        <v>5.4</v>
      </c>
    </row>
    <row r="958" ht="17.25" customHeight="1" spans="1:18">
      <c r="A958" s="27">
        <v>956</v>
      </c>
      <c r="B958" s="28">
        <v>84831011</v>
      </c>
      <c r="C958" s="29" t="s">
        <v>1029</v>
      </c>
      <c r="D958" s="30">
        <v>5</v>
      </c>
      <c r="E958" s="27">
        <v>5</v>
      </c>
      <c r="F958" s="30"/>
      <c r="G958" s="30">
        <v>5</v>
      </c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</row>
    <row r="959" ht="17.25" customHeight="1" spans="1:18">
      <c r="A959" s="27">
        <v>957</v>
      </c>
      <c r="B959" s="28">
        <v>84831019</v>
      </c>
      <c r="C959" s="29" t="s">
        <v>1030</v>
      </c>
      <c r="D959" s="30">
        <v>5.4</v>
      </c>
      <c r="E959" s="27">
        <v>5.4</v>
      </c>
      <c r="F959" s="30">
        <v>5.6</v>
      </c>
      <c r="G959" s="30">
        <v>5.4</v>
      </c>
      <c r="H959" s="30">
        <v>5.4</v>
      </c>
      <c r="I959" s="30"/>
      <c r="J959" s="30"/>
      <c r="K959" s="30"/>
      <c r="L959" s="30"/>
      <c r="M959" s="30"/>
      <c r="N959" s="30"/>
      <c r="O959" s="30"/>
      <c r="P959" s="30"/>
      <c r="Q959" s="30"/>
      <c r="R959" s="30"/>
    </row>
    <row r="960" ht="17.25" customHeight="1" spans="1:18">
      <c r="A960" s="27">
        <v>958</v>
      </c>
      <c r="B960" s="28">
        <v>84831090</v>
      </c>
      <c r="C960" s="29" t="s">
        <v>1031</v>
      </c>
      <c r="D960" s="30">
        <v>5.4</v>
      </c>
      <c r="E960" s="27">
        <v>5.4</v>
      </c>
      <c r="F960" s="30">
        <v>5.6</v>
      </c>
      <c r="G960" s="30">
        <v>5.4</v>
      </c>
      <c r="H960" s="30">
        <v>5.4</v>
      </c>
      <c r="I960" s="30">
        <v>6</v>
      </c>
      <c r="J960" s="30">
        <v>6</v>
      </c>
      <c r="K960" s="30">
        <v>6</v>
      </c>
      <c r="L960" s="30">
        <v>6</v>
      </c>
      <c r="M960" s="30">
        <v>6</v>
      </c>
      <c r="N960" s="30">
        <v>5.4</v>
      </c>
      <c r="O960" s="30">
        <v>5.4</v>
      </c>
      <c r="P960" s="30">
        <v>5.6</v>
      </c>
      <c r="Q960" s="30">
        <v>5.4</v>
      </c>
      <c r="R960" s="30">
        <v>5.4</v>
      </c>
    </row>
    <row r="961" ht="17.25" customHeight="1" spans="1:18">
      <c r="A961" s="27">
        <v>959</v>
      </c>
      <c r="B961" s="28">
        <v>84832000</v>
      </c>
      <c r="C961" s="29" t="s">
        <v>1032</v>
      </c>
      <c r="D961" s="30">
        <v>5.4</v>
      </c>
      <c r="E961" s="27">
        <v>5.4</v>
      </c>
      <c r="F961" s="30">
        <v>5.5</v>
      </c>
      <c r="G961" s="30">
        <v>5.4</v>
      </c>
      <c r="H961" s="30">
        <v>5.4</v>
      </c>
      <c r="I961" s="30">
        <v>6</v>
      </c>
      <c r="J961" s="30">
        <v>6</v>
      </c>
      <c r="K961" s="30">
        <v>6</v>
      </c>
      <c r="L961" s="30">
        <v>6</v>
      </c>
      <c r="M961" s="30">
        <v>6</v>
      </c>
      <c r="N961" s="30">
        <v>5.4</v>
      </c>
      <c r="O961" s="30">
        <v>5.4</v>
      </c>
      <c r="P961" s="30">
        <v>5.5</v>
      </c>
      <c r="Q961" s="30">
        <v>5.4</v>
      </c>
      <c r="R961" s="30">
        <v>5.4</v>
      </c>
    </row>
    <row r="962" ht="17.25" customHeight="1" spans="1:18">
      <c r="A962" s="27">
        <v>960</v>
      </c>
      <c r="B962" s="28">
        <v>84833000</v>
      </c>
      <c r="C962" s="29" t="s">
        <v>1033</v>
      </c>
      <c r="D962" s="30">
        <v>0</v>
      </c>
      <c r="E962" s="27">
        <v>0</v>
      </c>
      <c r="F962" s="30">
        <v>5.6</v>
      </c>
      <c r="G962" s="30">
        <v>0</v>
      </c>
      <c r="H962" s="30">
        <v>0</v>
      </c>
      <c r="I962" s="30">
        <v>6</v>
      </c>
      <c r="J962" s="30">
        <v>6</v>
      </c>
      <c r="K962" s="30">
        <v>6</v>
      </c>
      <c r="L962" s="30">
        <v>6</v>
      </c>
      <c r="M962" s="30">
        <v>6</v>
      </c>
      <c r="N962" s="30">
        <v>0</v>
      </c>
      <c r="O962" s="30">
        <v>0</v>
      </c>
      <c r="P962" s="30">
        <v>5.6</v>
      </c>
      <c r="Q962" s="30">
        <v>0</v>
      </c>
      <c r="R962" s="30">
        <v>0</v>
      </c>
    </row>
    <row r="963" ht="17.25" customHeight="1" spans="1:18">
      <c r="A963" s="27">
        <v>961</v>
      </c>
      <c r="B963" s="28">
        <v>84834010</v>
      </c>
      <c r="C963" s="29" t="s">
        <v>1034</v>
      </c>
      <c r="D963" s="30">
        <v>7.2</v>
      </c>
      <c r="E963" s="27">
        <v>7.2</v>
      </c>
      <c r="F963" s="30">
        <v>7.3</v>
      </c>
      <c r="G963" s="30">
        <v>7.2</v>
      </c>
      <c r="H963" s="30">
        <v>7.2</v>
      </c>
      <c r="I963" s="30">
        <v>8</v>
      </c>
      <c r="J963" s="30">
        <v>8</v>
      </c>
      <c r="K963" s="30">
        <v>8</v>
      </c>
      <c r="L963" s="30">
        <v>8</v>
      </c>
      <c r="M963" s="30">
        <v>8</v>
      </c>
      <c r="N963" s="30">
        <v>7.2</v>
      </c>
      <c r="O963" s="30">
        <v>7.2</v>
      </c>
      <c r="P963" s="30">
        <v>7.3</v>
      </c>
      <c r="Q963" s="30">
        <v>7.2</v>
      </c>
      <c r="R963" s="30">
        <v>7.2</v>
      </c>
    </row>
    <row r="964" ht="17.25" customHeight="1" spans="1:18">
      <c r="A964" s="27">
        <v>962</v>
      </c>
      <c r="B964" s="28">
        <v>84834020</v>
      </c>
      <c r="C964" s="29" t="s">
        <v>1035</v>
      </c>
      <c r="D964" s="30">
        <v>5</v>
      </c>
      <c r="E964" s="27">
        <v>5</v>
      </c>
      <c r="F964" s="30"/>
      <c r="G964" s="30">
        <v>5</v>
      </c>
      <c r="H964" s="30"/>
      <c r="I964" s="30">
        <v>8</v>
      </c>
      <c r="J964" s="30">
        <v>8</v>
      </c>
      <c r="K964" s="30">
        <v>8</v>
      </c>
      <c r="L964" s="30">
        <v>8</v>
      </c>
      <c r="M964" s="30">
        <v>8</v>
      </c>
      <c r="N964" s="30">
        <v>5</v>
      </c>
      <c r="O964" s="30">
        <v>5</v>
      </c>
      <c r="P964" s="30" t="s">
        <v>13</v>
      </c>
      <c r="Q964" s="30">
        <v>5</v>
      </c>
      <c r="R964" s="30" t="s">
        <v>13</v>
      </c>
    </row>
    <row r="965" ht="17.25" customHeight="1" spans="1:18">
      <c r="A965" s="27">
        <v>963</v>
      </c>
      <c r="B965" s="28">
        <v>84834090</v>
      </c>
      <c r="C965" s="29" t="s">
        <v>1036</v>
      </c>
      <c r="D965" s="30">
        <v>7.2</v>
      </c>
      <c r="E965" s="27">
        <v>7.2</v>
      </c>
      <c r="F965" s="30">
        <v>7.5</v>
      </c>
      <c r="G965" s="30">
        <v>7.2</v>
      </c>
      <c r="H965" s="30">
        <v>7.2</v>
      </c>
      <c r="I965" s="30">
        <v>8</v>
      </c>
      <c r="J965" s="30">
        <v>8</v>
      </c>
      <c r="K965" s="30">
        <v>8</v>
      </c>
      <c r="L965" s="30">
        <v>8</v>
      </c>
      <c r="M965" s="30">
        <v>8</v>
      </c>
      <c r="N965" s="30">
        <v>7.2</v>
      </c>
      <c r="O965" s="30">
        <v>7.2</v>
      </c>
      <c r="P965" s="30">
        <v>7.5</v>
      </c>
      <c r="Q965" s="30">
        <v>7.2</v>
      </c>
      <c r="R965" s="30">
        <v>7.2</v>
      </c>
    </row>
    <row r="966" ht="17.25" customHeight="1" spans="1:18">
      <c r="A966" s="27">
        <v>964</v>
      </c>
      <c r="B966" s="28">
        <v>84835000</v>
      </c>
      <c r="C966" s="29" t="s">
        <v>1037</v>
      </c>
      <c r="D966" s="30">
        <v>7.2</v>
      </c>
      <c r="E966" s="27">
        <v>7.2</v>
      </c>
      <c r="F966" s="30">
        <v>7.3</v>
      </c>
      <c r="G966" s="30">
        <v>7.2</v>
      </c>
      <c r="H966" s="30">
        <v>7.2</v>
      </c>
      <c r="I966" s="30">
        <v>8</v>
      </c>
      <c r="J966" s="30">
        <v>8</v>
      </c>
      <c r="K966" s="30">
        <v>8</v>
      </c>
      <c r="L966" s="30">
        <v>8</v>
      </c>
      <c r="M966" s="30">
        <v>8</v>
      </c>
      <c r="N966" s="30">
        <v>7.2</v>
      </c>
      <c r="O966" s="30">
        <v>7.2</v>
      </c>
      <c r="P966" s="30">
        <v>7.3</v>
      </c>
      <c r="Q966" s="30">
        <v>7.2</v>
      </c>
      <c r="R966" s="30">
        <v>7.2</v>
      </c>
    </row>
    <row r="967" ht="17.25" customHeight="1" spans="1:18">
      <c r="A967" s="27">
        <v>965</v>
      </c>
      <c r="B967" s="28">
        <v>84836000</v>
      </c>
      <c r="C967" s="29" t="s">
        <v>1038</v>
      </c>
      <c r="D967" s="30">
        <v>7.5</v>
      </c>
      <c r="E967" s="27">
        <v>7.6</v>
      </c>
      <c r="F967" s="30">
        <v>7.5</v>
      </c>
      <c r="G967" s="30">
        <v>7.6</v>
      </c>
      <c r="H967" s="30">
        <v>7.5</v>
      </c>
      <c r="I967" s="30">
        <v>8</v>
      </c>
      <c r="J967" s="30">
        <v>8</v>
      </c>
      <c r="K967" s="30">
        <v>8</v>
      </c>
      <c r="L967" s="30">
        <v>8</v>
      </c>
      <c r="M967" s="30">
        <v>8</v>
      </c>
      <c r="N967" s="30">
        <v>7.5</v>
      </c>
      <c r="O967" s="30">
        <v>7.6</v>
      </c>
      <c r="P967" s="30">
        <v>7.5</v>
      </c>
      <c r="Q967" s="30">
        <v>7.6</v>
      </c>
      <c r="R967" s="30">
        <v>7.5</v>
      </c>
    </row>
    <row r="968" ht="17.25" customHeight="1" spans="1:18">
      <c r="A968" s="27">
        <v>966</v>
      </c>
      <c r="B968" s="28">
        <v>84839000</v>
      </c>
      <c r="C968" s="29" t="s">
        <v>1039</v>
      </c>
      <c r="D968" s="30">
        <v>0</v>
      </c>
      <c r="E968" s="27">
        <v>0</v>
      </c>
      <c r="F968" s="30">
        <v>7.5</v>
      </c>
      <c r="G968" s="30">
        <v>0</v>
      </c>
      <c r="H968" s="30">
        <v>0</v>
      </c>
      <c r="I968" s="30">
        <v>8</v>
      </c>
      <c r="J968" s="30">
        <v>8</v>
      </c>
      <c r="K968" s="30">
        <v>8</v>
      </c>
      <c r="L968" s="30">
        <v>8</v>
      </c>
      <c r="M968" s="30">
        <v>8</v>
      </c>
      <c r="N968" s="30">
        <v>0</v>
      </c>
      <c r="O968" s="30">
        <v>0</v>
      </c>
      <c r="P968" s="30">
        <v>7.5</v>
      </c>
      <c r="Q968" s="30">
        <v>0</v>
      </c>
      <c r="R968" s="30">
        <v>0</v>
      </c>
    </row>
    <row r="969" ht="17.25" customHeight="1" spans="1:18">
      <c r="A969" s="27">
        <v>967</v>
      </c>
      <c r="B969" s="28">
        <v>84841000</v>
      </c>
      <c r="C969" s="29" t="s">
        <v>1040</v>
      </c>
      <c r="D969" s="30">
        <v>7.5</v>
      </c>
      <c r="E969" s="27">
        <v>7.6</v>
      </c>
      <c r="F969" s="30">
        <v>7.5</v>
      </c>
      <c r="G969" s="30">
        <v>7.6</v>
      </c>
      <c r="H969" s="30">
        <v>7.5</v>
      </c>
      <c r="I969" s="30">
        <v>8</v>
      </c>
      <c r="J969" s="30">
        <v>8</v>
      </c>
      <c r="K969" s="30">
        <v>8</v>
      </c>
      <c r="L969" s="30">
        <v>8</v>
      </c>
      <c r="M969" s="30">
        <v>8</v>
      </c>
      <c r="N969" s="30">
        <v>7.5</v>
      </c>
      <c r="O969" s="30">
        <v>7.6</v>
      </c>
      <c r="P969" s="30">
        <v>7.5</v>
      </c>
      <c r="Q969" s="30">
        <v>7.6</v>
      </c>
      <c r="R969" s="30">
        <v>7.5</v>
      </c>
    </row>
    <row r="970" ht="17.25" customHeight="1" spans="1:18">
      <c r="A970" s="27">
        <v>968</v>
      </c>
      <c r="B970" s="28">
        <v>84842000</v>
      </c>
      <c r="C970" s="29" t="s">
        <v>1041</v>
      </c>
      <c r="D970" s="30">
        <v>7.5</v>
      </c>
      <c r="E970" s="27">
        <v>7.6</v>
      </c>
      <c r="F970" s="30">
        <v>7.5</v>
      </c>
      <c r="G970" s="30">
        <v>7.6</v>
      </c>
      <c r="H970" s="30">
        <v>7.5</v>
      </c>
      <c r="I970" s="30">
        <v>8</v>
      </c>
      <c r="J970" s="30">
        <v>8</v>
      </c>
      <c r="K970" s="30">
        <v>8</v>
      </c>
      <c r="L970" s="30">
        <v>8</v>
      </c>
      <c r="M970" s="30">
        <v>8</v>
      </c>
      <c r="N970" s="30">
        <v>7.5</v>
      </c>
      <c r="O970" s="30">
        <v>7.6</v>
      </c>
      <c r="P970" s="30">
        <v>7.5</v>
      </c>
      <c r="Q970" s="30">
        <v>7.6</v>
      </c>
      <c r="R970" s="30">
        <v>7.5</v>
      </c>
    </row>
    <row r="971" ht="17.25" customHeight="1" spans="1:18">
      <c r="A971" s="27">
        <v>969</v>
      </c>
      <c r="B971" s="28">
        <v>84849000</v>
      </c>
      <c r="C971" s="29" t="s">
        <v>1042</v>
      </c>
      <c r="D971" s="30">
        <v>7.5</v>
      </c>
      <c r="E971" s="27">
        <v>7.6</v>
      </c>
      <c r="F971" s="30">
        <v>7.5</v>
      </c>
      <c r="G971" s="30">
        <v>7.6</v>
      </c>
      <c r="H971" s="30">
        <v>7.5</v>
      </c>
      <c r="I971" s="30">
        <v>8</v>
      </c>
      <c r="J971" s="30">
        <v>8</v>
      </c>
      <c r="K971" s="30">
        <v>8</v>
      </c>
      <c r="L971" s="30">
        <v>8</v>
      </c>
      <c r="M971" s="30">
        <v>8</v>
      </c>
      <c r="N971" s="30">
        <v>7.5</v>
      </c>
      <c r="O971" s="30">
        <v>7.6</v>
      </c>
      <c r="P971" s="30">
        <v>7.5</v>
      </c>
      <c r="Q971" s="30">
        <v>7.6</v>
      </c>
      <c r="R971" s="30">
        <v>7.5</v>
      </c>
    </row>
    <row r="972" ht="17.25" customHeight="1" spans="1:18">
      <c r="A972" s="27">
        <v>970</v>
      </c>
      <c r="B972" s="28">
        <v>84851000</v>
      </c>
      <c r="C972" s="29" t="s">
        <v>1043</v>
      </c>
      <c r="D972" s="30">
        <v>5</v>
      </c>
      <c r="E972" s="27">
        <v>5</v>
      </c>
      <c r="F972" s="30"/>
      <c r="G972" s="30">
        <v>5</v>
      </c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</row>
    <row r="973" ht="17.25" customHeight="1" spans="1:18">
      <c r="A973" s="27">
        <v>971</v>
      </c>
      <c r="B973" s="28">
        <v>84852000</v>
      </c>
      <c r="C973" s="29" t="s">
        <v>248</v>
      </c>
      <c r="D973" s="30">
        <v>4.5</v>
      </c>
      <c r="E973" s="27">
        <v>4.5</v>
      </c>
      <c r="F973" s="30">
        <v>4.7</v>
      </c>
      <c r="G973" s="30">
        <v>4.5</v>
      </c>
      <c r="H973" s="30">
        <v>4.5</v>
      </c>
      <c r="I973" s="30"/>
      <c r="J973" s="30"/>
      <c r="K973" s="30"/>
      <c r="L973" s="30"/>
      <c r="M973" s="30"/>
      <c r="N973" s="30"/>
      <c r="O973" s="30"/>
      <c r="P973" s="30"/>
      <c r="Q973" s="30"/>
      <c r="R973" s="30"/>
    </row>
    <row r="974" ht="17.25" customHeight="1" spans="1:18">
      <c r="A974" s="27">
        <v>972</v>
      </c>
      <c r="B974" s="28">
        <v>84853010</v>
      </c>
      <c r="C974" s="29" t="s">
        <v>248</v>
      </c>
      <c r="D974" s="30">
        <v>0</v>
      </c>
      <c r="E974" s="27">
        <v>0</v>
      </c>
      <c r="F974" s="30">
        <v>9.1</v>
      </c>
      <c r="G974" s="30">
        <v>0</v>
      </c>
      <c r="H974" s="30">
        <v>9</v>
      </c>
      <c r="I974" s="30"/>
      <c r="J974" s="30"/>
      <c r="K974" s="30"/>
      <c r="L974" s="30"/>
      <c r="M974" s="30"/>
      <c r="N974" s="30"/>
      <c r="O974" s="30"/>
      <c r="P974" s="30"/>
      <c r="Q974" s="30"/>
      <c r="R974" s="30"/>
    </row>
    <row r="975" ht="17.25" customHeight="1" spans="1:18">
      <c r="A975" s="27">
        <v>973</v>
      </c>
      <c r="B975" s="28">
        <v>84853020</v>
      </c>
      <c r="C975" s="29" t="s">
        <v>248</v>
      </c>
      <c r="D975" s="30">
        <v>4.5</v>
      </c>
      <c r="E975" s="27">
        <v>4.5</v>
      </c>
      <c r="F975" s="30">
        <v>4.5</v>
      </c>
      <c r="G975" s="30">
        <v>4.5</v>
      </c>
      <c r="H975" s="30">
        <v>4.5</v>
      </c>
      <c r="I975" s="30"/>
      <c r="J975" s="30"/>
      <c r="K975" s="30"/>
      <c r="L975" s="30"/>
      <c r="M975" s="30"/>
      <c r="N975" s="30"/>
      <c r="O975" s="30"/>
      <c r="P975" s="30"/>
      <c r="Q975" s="30"/>
      <c r="R975" s="30"/>
    </row>
    <row r="976" ht="17.25" customHeight="1" spans="1:18">
      <c r="A976" s="27">
        <v>974</v>
      </c>
      <c r="B976" s="28">
        <v>84858010</v>
      </c>
      <c r="C976" s="29" t="s">
        <v>248</v>
      </c>
      <c r="D976" s="30">
        <v>0</v>
      </c>
      <c r="E976" s="27">
        <v>0</v>
      </c>
      <c r="F976" s="30">
        <v>10.9</v>
      </c>
      <c r="G976" s="30">
        <v>0</v>
      </c>
      <c r="H976" s="30">
        <v>10.8</v>
      </c>
      <c r="I976" s="30"/>
      <c r="J976" s="30"/>
      <c r="K976" s="30"/>
      <c r="L976" s="30"/>
      <c r="M976" s="30"/>
      <c r="N976" s="30"/>
      <c r="O976" s="30"/>
      <c r="P976" s="30"/>
      <c r="Q976" s="30"/>
      <c r="R976" s="30"/>
    </row>
    <row r="977" ht="17.25" customHeight="1" spans="1:18">
      <c r="A977" s="27">
        <v>975</v>
      </c>
      <c r="B977" s="28">
        <v>84858020</v>
      </c>
      <c r="C977" s="29" t="s">
        <v>248</v>
      </c>
      <c r="D977" s="30">
        <v>9.5</v>
      </c>
      <c r="E977" s="27">
        <v>9.5</v>
      </c>
      <c r="F977" s="30"/>
      <c r="G977" s="30">
        <v>9.5</v>
      </c>
      <c r="H977" s="30">
        <v>10</v>
      </c>
      <c r="I977" s="30"/>
      <c r="J977" s="30"/>
      <c r="K977" s="30"/>
      <c r="L977" s="30"/>
      <c r="M977" s="30"/>
      <c r="N977" s="30"/>
      <c r="O977" s="30"/>
      <c r="P977" s="30"/>
      <c r="Q977" s="30"/>
      <c r="R977" s="30"/>
    </row>
    <row r="978" ht="17.25" customHeight="1" spans="1:18">
      <c r="A978" s="27">
        <v>976</v>
      </c>
      <c r="B978" s="28">
        <v>84858090</v>
      </c>
      <c r="C978" s="29" t="s">
        <v>248</v>
      </c>
      <c r="D978" s="30">
        <v>0</v>
      </c>
      <c r="E978" s="27">
        <v>0</v>
      </c>
      <c r="F978" s="30">
        <v>0</v>
      </c>
      <c r="G978" s="30">
        <v>0</v>
      </c>
      <c r="H978" s="30">
        <v>0</v>
      </c>
      <c r="I978" s="30"/>
      <c r="J978" s="30"/>
      <c r="K978" s="30"/>
      <c r="L978" s="30"/>
      <c r="M978" s="30"/>
      <c r="N978" s="30"/>
      <c r="O978" s="30"/>
      <c r="P978" s="30"/>
      <c r="Q978" s="30"/>
      <c r="R978" s="30"/>
    </row>
    <row r="979" ht="17.25" customHeight="1" spans="1:18">
      <c r="A979" s="27">
        <v>977</v>
      </c>
      <c r="B979" s="28">
        <v>84859010</v>
      </c>
      <c r="C979" s="29" t="s">
        <v>248</v>
      </c>
      <c r="D979" s="30">
        <v>0</v>
      </c>
      <c r="E979" s="27">
        <v>0</v>
      </c>
      <c r="F979" s="30">
        <v>5.5</v>
      </c>
      <c r="G979" s="30">
        <v>0</v>
      </c>
      <c r="H979" s="30">
        <v>0</v>
      </c>
      <c r="I979" s="30"/>
      <c r="J979" s="30"/>
      <c r="K979" s="30"/>
      <c r="L979" s="30"/>
      <c r="M979" s="30"/>
      <c r="N979" s="30"/>
      <c r="O979" s="30"/>
      <c r="P979" s="30"/>
      <c r="Q979" s="30"/>
      <c r="R979" s="30"/>
    </row>
    <row r="980" ht="17.25" customHeight="1" spans="1:18">
      <c r="A980" s="27">
        <v>978</v>
      </c>
      <c r="B980" s="28">
        <v>84859020</v>
      </c>
      <c r="C980" s="29" t="s">
        <v>248</v>
      </c>
      <c r="D980" s="30">
        <v>0</v>
      </c>
      <c r="E980" s="27">
        <v>0</v>
      </c>
      <c r="F980" s="30">
        <v>7.3</v>
      </c>
      <c r="G980" s="30">
        <v>0</v>
      </c>
      <c r="H980" s="30">
        <v>7.2</v>
      </c>
      <c r="I980" s="30"/>
      <c r="J980" s="30"/>
      <c r="K980" s="30"/>
      <c r="L980" s="30"/>
      <c r="M980" s="30"/>
      <c r="N980" s="30"/>
      <c r="O980" s="30"/>
      <c r="P980" s="30"/>
      <c r="Q980" s="30"/>
      <c r="R980" s="30"/>
    </row>
    <row r="981" ht="17.25" customHeight="1" spans="1:18">
      <c r="A981" s="27">
        <v>979</v>
      </c>
      <c r="B981" s="28">
        <v>84859030</v>
      </c>
      <c r="C981" s="29" t="s">
        <v>248</v>
      </c>
      <c r="D981" s="30">
        <v>0</v>
      </c>
      <c r="E981" s="27">
        <v>0</v>
      </c>
      <c r="F981" s="30">
        <v>0</v>
      </c>
      <c r="G981" s="30">
        <v>0</v>
      </c>
      <c r="H981" s="30">
        <v>0</v>
      </c>
      <c r="I981" s="30"/>
      <c r="J981" s="30"/>
      <c r="K981" s="30"/>
      <c r="L981" s="30"/>
      <c r="M981" s="30"/>
      <c r="N981" s="30"/>
      <c r="O981" s="30"/>
      <c r="P981" s="30"/>
      <c r="Q981" s="30"/>
      <c r="R981" s="30"/>
    </row>
    <row r="982" ht="17.25" customHeight="1" spans="1:18">
      <c r="A982" s="27">
        <v>980</v>
      </c>
      <c r="B982" s="28">
        <v>84859040</v>
      </c>
      <c r="C982" s="29" t="s">
        <v>248</v>
      </c>
      <c r="D982" s="30">
        <v>4.5</v>
      </c>
      <c r="E982" s="27">
        <v>4.5</v>
      </c>
      <c r="F982" s="30">
        <v>4.5</v>
      </c>
      <c r="G982" s="30">
        <v>4.5</v>
      </c>
      <c r="H982" s="30">
        <v>4.5</v>
      </c>
      <c r="I982" s="30"/>
      <c r="J982" s="30"/>
      <c r="K982" s="30"/>
      <c r="L982" s="30"/>
      <c r="M982" s="30"/>
      <c r="N982" s="30"/>
      <c r="O982" s="30"/>
      <c r="P982" s="30"/>
      <c r="Q982" s="30"/>
      <c r="R982" s="30"/>
    </row>
    <row r="983" ht="17.25" customHeight="1" spans="1:18">
      <c r="A983" s="27">
        <v>981</v>
      </c>
      <c r="B983" s="28">
        <v>84859050</v>
      </c>
      <c r="C983" s="29" t="s">
        <v>248</v>
      </c>
      <c r="D983" s="30">
        <v>0</v>
      </c>
      <c r="E983" s="27">
        <v>0</v>
      </c>
      <c r="F983" s="30">
        <v>7.6</v>
      </c>
      <c r="G983" s="30">
        <v>0</v>
      </c>
      <c r="H983" s="30">
        <v>0</v>
      </c>
      <c r="I983" s="30"/>
      <c r="J983" s="30"/>
      <c r="K983" s="30"/>
      <c r="L983" s="30"/>
      <c r="M983" s="30"/>
      <c r="N983" s="30"/>
      <c r="O983" s="30"/>
      <c r="P983" s="30"/>
      <c r="Q983" s="30"/>
      <c r="R983" s="30"/>
    </row>
    <row r="984" ht="17.25" customHeight="1" spans="1:18">
      <c r="A984" s="27">
        <v>982</v>
      </c>
      <c r="B984" s="28">
        <v>84859060</v>
      </c>
      <c r="C984" s="29" t="s">
        <v>248</v>
      </c>
      <c r="D984" s="30">
        <v>5.4</v>
      </c>
      <c r="E984" s="27">
        <v>5.4</v>
      </c>
      <c r="F984" s="30">
        <v>5.6</v>
      </c>
      <c r="G984" s="30">
        <v>5.4</v>
      </c>
      <c r="H984" s="30">
        <v>5.4</v>
      </c>
      <c r="I984" s="30"/>
      <c r="J984" s="30"/>
      <c r="K984" s="30"/>
      <c r="L984" s="30"/>
      <c r="M984" s="30"/>
      <c r="N984" s="30"/>
      <c r="O984" s="30"/>
      <c r="P984" s="30"/>
      <c r="Q984" s="30"/>
      <c r="R984" s="30"/>
    </row>
    <row r="985" ht="17.25" customHeight="1" spans="1:18">
      <c r="A985" s="27">
        <v>983</v>
      </c>
      <c r="B985" s="28">
        <v>84859090</v>
      </c>
      <c r="C985" s="29" t="s">
        <v>248</v>
      </c>
      <c r="D985" s="30">
        <v>0</v>
      </c>
      <c r="E985" s="27">
        <v>0</v>
      </c>
      <c r="F985" s="30">
        <v>0</v>
      </c>
      <c r="G985" s="30">
        <v>0</v>
      </c>
      <c r="H985" s="30">
        <v>0</v>
      </c>
      <c r="I985" s="30"/>
      <c r="J985" s="30"/>
      <c r="K985" s="30"/>
      <c r="L985" s="30"/>
      <c r="M985" s="30"/>
      <c r="N985" s="30"/>
      <c r="O985" s="30"/>
      <c r="P985" s="30"/>
      <c r="Q985" s="30"/>
      <c r="R985" s="30"/>
    </row>
    <row r="986" ht="17.25" customHeight="1" spans="1:18">
      <c r="A986" s="27">
        <v>984</v>
      </c>
      <c r="B986" s="28">
        <v>84861010</v>
      </c>
      <c r="C986" s="29" t="s">
        <v>1044</v>
      </c>
      <c r="D986" s="30">
        <v>0</v>
      </c>
      <c r="E986" s="27">
        <v>0</v>
      </c>
      <c r="F986" s="30">
        <v>0</v>
      </c>
      <c r="G986" s="30">
        <v>0</v>
      </c>
      <c r="H986" s="30">
        <v>0</v>
      </c>
      <c r="I986" s="30"/>
      <c r="J986" s="30"/>
      <c r="K986" s="30"/>
      <c r="L986" s="30"/>
      <c r="M986" s="30"/>
      <c r="N986" s="30"/>
      <c r="O986" s="30"/>
      <c r="P986" s="30"/>
      <c r="Q986" s="30"/>
      <c r="R986" s="30"/>
    </row>
    <row r="987" ht="17.25" customHeight="1" spans="1:18">
      <c r="A987" s="27">
        <v>985</v>
      </c>
      <c r="B987" s="28">
        <v>84861020</v>
      </c>
      <c r="C987" s="29" t="s">
        <v>1045</v>
      </c>
      <c r="D987" s="30">
        <v>0</v>
      </c>
      <c r="E987" s="27">
        <v>0</v>
      </c>
      <c r="F987" s="30">
        <v>0</v>
      </c>
      <c r="G987" s="30">
        <v>0</v>
      </c>
      <c r="H987" s="30">
        <v>0</v>
      </c>
      <c r="I987" s="30"/>
      <c r="J987" s="30"/>
      <c r="K987" s="30"/>
      <c r="L987" s="30"/>
      <c r="M987" s="30"/>
      <c r="N987" s="30"/>
      <c r="O987" s="30"/>
      <c r="P987" s="30"/>
      <c r="Q987" s="30"/>
      <c r="R987" s="30"/>
    </row>
    <row r="988" ht="17.25" customHeight="1" spans="1:18">
      <c r="A988" s="27">
        <v>986</v>
      </c>
      <c r="B988" s="28">
        <v>84861030</v>
      </c>
      <c r="C988" s="29" t="s">
        <v>1046</v>
      </c>
      <c r="D988" s="30">
        <v>0</v>
      </c>
      <c r="E988" s="27">
        <v>0</v>
      </c>
      <c r="F988" s="30">
        <v>0</v>
      </c>
      <c r="G988" s="30">
        <v>0</v>
      </c>
      <c r="H988" s="30">
        <v>0</v>
      </c>
      <c r="I988" s="30"/>
      <c r="J988" s="30"/>
      <c r="K988" s="30"/>
      <c r="L988" s="30"/>
      <c r="M988" s="30"/>
      <c r="N988" s="30"/>
      <c r="O988" s="30"/>
      <c r="P988" s="30"/>
      <c r="Q988" s="30"/>
      <c r="R988" s="30"/>
    </row>
    <row r="989" ht="17.25" customHeight="1" spans="1:18">
      <c r="A989" s="27">
        <v>987</v>
      </c>
      <c r="B989" s="28">
        <v>84861040</v>
      </c>
      <c r="C989" s="29" t="s">
        <v>1047</v>
      </c>
      <c r="D989" s="30">
        <v>0</v>
      </c>
      <c r="E989" s="27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</row>
    <row r="990" ht="17.25" customHeight="1" spans="1:18">
      <c r="A990" s="27">
        <v>988</v>
      </c>
      <c r="B990" s="28">
        <v>84861090</v>
      </c>
      <c r="C990" s="29" t="s">
        <v>1048</v>
      </c>
      <c r="D990" s="30">
        <v>0</v>
      </c>
      <c r="E990" s="27">
        <v>0</v>
      </c>
      <c r="F990" s="30">
        <v>0</v>
      </c>
      <c r="G990" s="30">
        <v>0</v>
      </c>
      <c r="H990" s="30">
        <v>0</v>
      </c>
      <c r="I990" s="30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</row>
    <row r="991" ht="17.25" customHeight="1" spans="1:18">
      <c r="A991" s="27">
        <v>989</v>
      </c>
      <c r="B991" s="28">
        <v>84862010</v>
      </c>
      <c r="C991" s="29" t="s">
        <v>1049</v>
      </c>
      <c r="D991" s="30">
        <v>0</v>
      </c>
      <c r="E991" s="27">
        <v>0</v>
      </c>
      <c r="F991" s="30">
        <v>0</v>
      </c>
      <c r="G991" s="30">
        <v>0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</row>
    <row r="992" ht="17.25" customHeight="1" spans="1:18">
      <c r="A992" s="27">
        <v>990</v>
      </c>
      <c r="B992" s="28">
        <v>84862021</v>
      </c>
      <c r="C992" s="29" t="s">
        <v>1050</v>
      </c>
      <c r="D992" s="30">
        <v>0</v>
      </c>
      <c r="E992" s="27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</row>
    <row r="993" ht="17.25" customHeight="1" spans="1:18">
      <c r="A993" s="27">
        <v>991</v>
      </c>
      <c r="B993" s="28">
        <v>84862022</v>
      </c>
      <c r="C993" s="29" t="s">
        <v>1051</v>
      </c>
      <c r="D993" s="30">
        <v>0</v>
      </c>
      <c r="E993" s="27">
        <v>0</v>
      </c>
      <c r="F993" s="30">
        <v>0</v>
      </c>
      <c r="G993" s="30">
        <v>0</v>
      </c>
      <c r="H993" s="30">
        <v>0</v>
      </c>
      <c r="I993" s="30">
        <v>0</v>
      </c>
      <c r="J993" s="30">
        <v>0</v>
      </c>
      <c r="K993" s="30">
        <v>0</v>
      </c>
      <c r="L993" s="30">
        <v>0</v>
      </c>
      <c r="M993" s="30">
        <v>0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</row>
    <row r="994" ht="17.25" customHeight="1" spans="1:18">
      <c r="A994" s="27">
        <v>992</v>
      </c>
      <c r="B994" s="28">
        <v>84862029</v>
      </c>
      <c r="C994" s="29" t="s">
        <v>1052</v>
      </c>
      <c r="D994" s="30">
        <v>0</v>
      </c>
      <c r="E994" s="27">
        <v>0</v>
      </c>
      <c r="F994" s="30">
        <v>0</v>
      </c>
      <c r="G994" s="30">
        <v>0</v>
      </c>
      <c r="H994" s="30">
        <v>0</v>
      </c>
      <c r="I994" s="30">
        <v>0</v>
      </c>
      <c r="J994" s="30">
        <v>0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</row>
    <row r="995" ht="17.25" customHeight="1" spans="1:18">
      <c r="A995" s="27">
        <v>993</v>
      </c>
      <c r="B995" s="28">
        <v>84862031</v>
      </c>
      <c r="C995" s="29" t="s">
        <v>1053</v>
      </c>
      <c r="D995" s="30">
        <v>0</v>
      </c>
      <c r="E995" s="27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</row>
    <row r="996" ht="17.25" customHeight="1" spans="1:18">
      <c r="A996" s="27">
        <v>994</v>
      </c>
      <c r="B996" s="28">
        <v>84862039</v>
      </c>
      <c r="C996" s="29" t="s">
        <v>1054</v>
      </c>
      <c r="D996" s="30">
        <v>0</v>
      </c>
      <c r="E996" s="27">
        <v>0</v>
      </c>
      <c r="F996" s="30">
        <v>0</v>
      </c>
      <c r="G996" s="30">
        <v>0</v>
      </c>
      <c r="H996" s="30">
        <v>0</v>
      </c>
      <c r="I996" s="30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</row>
    <row r="997" ht="17.25" customHeight="1" spans="1:18">
      <c r="A997" s="27">
        <v>995</v>
      </c>
      <c r="B997" s="28">
        <v>84862041</v>
      </c>
      <c r="C997" s="29" t="s">
        <v>1055</v>
      </c>
      <c r="D997" s="30">
        <v>0</v>
      </c>
      <c r="E997" s="27">
        <v>0</v>
      </c>
      <c r="F997" s="30">
        <v>0</v>
      </c>
      <c r="G997" s="30">
        <v>0</v>
      </c>
      <c r="H997" s="30">
        <v>0</v>
      </c>
      <c r="I997" s="30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</row>
    <row r="998" ht="17.25" customHeight="1" spans="1:18">
      <c r="A998" s="27">
        <v>996</v>
      </c>
      <c r="B998" s="28">
        <v>84862049</v>
      </c>
      <c r="C998" s="29" t="s">
        <v>1056</v>
      </c>
      <c r="D998" s="30">
        <v>0</v>
      </c>
      <c r="E998" s="27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</row>
    <row r="999" ht="17.25" customHeight="1" spans="1:18">
      <c r="A999" s="27">
        <v>997</v>
      </c>
      <c r="B999" s="28">
        <v>84862050</v>
      </c>
      <c r="C999" s="29" t="s">
        <v>1057</v>
      </c>
      <c r="D999" s="30">
        <v>0</v>
      </c>
      <c r="E999" s="27">
        <v>0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</row>
    <row r="1000" ht="17.25" customHeight="1" spans="1:18">
      <c r="A1000" s="27">
        <v>998</v>
      </c>
      <c r="B1000" s="28">
        <v>84862090</v>
      </c>
      <c r="C1000" s="29" t="s">
        <v>1058</v>
      </c>
      <c r="D1000" s="30">
        <v>0</v>
      </c>
      <c r="E1000" s="27">
        <v>0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>
        <v>0</v>
      </c>
    </row>
    <row r="1001" ht="17.25" customHeight="1" spans="1:18">
      <c r="A1001" s="27">
        <v>999</v>
      </c>
      <c r="B1001" s="28">
        <v>84863010</v>
      </c>
      <c r="C1001" s="29" t="s">
        <v>1059</v>
      </c>
      <c r="D1001" s="30">
        <v>0</v>
      </c>
      <c r="E1001" s="27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</row>
    <row r="1002" ht="17.25" customHeight="1" spans="1:18">
      <c r="A1002" s="27">
        <v>1000</v>
      </c>
      <c r="B1002" s="28">
        <v>84863021</v>
      </c>
      <c r="C1002" s="29" t="s">
        <v>1060</v>
      </c>
      <c r="D1002" s="30">
        <v>0</v>
      </c>
      <c r="E1002" s="27">
        <v>0</v>
      </c>
      <c r="F1002" s="30">
        <v>0</v>
      </c>
      <c r="G1002" s="30">
        <v>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</row>
    <row r="1003" ht="17.25" customHeight="1" spans="1:18">
      <c r="A1003" s="27">
        <v>1001</v>
      </c>
      <c r="B1003" s="28">
        <v>84863022</v>
      </c>
      <c r="C1003" s="29" t="s">
        <v>1061</v>
      </c>
      <c r="D1003" s="30">
        <v>0</v>
      </c>
      <c r="E1003" s="27">
        <v>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</row>
    <row r="1004" ht="17.25" customHeight="1" spans="1:18">
      <c r="A1004" s="27">
        <v>1002</v>
      </c>
      <c r="B1004" s="28">
        <v>84863029</v>
      </c>
      <c r="C1004" s="29" t="s">
        <v>1062</v>
      </c>
      <c r="D1004" s="30">
        <v>0</v>
      </c>
      <c r="E1004" s="27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</row>
    <row r="1005" ht="17.25" customHeight="1" spans="1:18">
      <c r="A1005" s="27">
        <v>1003</v>
      </c>
      <c r="B1005" s="28">
        <v>84863031</v>
      </c>
      <c r="C1005" s="29" t="s">
        <v>1063</v>
      </c>
      <c r="D1005" s="30">
        <v>0</v>
      </c>
      <c r="E1005" s="27">
        <v>0</v>
      </c>
      <c r="F1005" s="30">
        <v>0</v>
      </c>
      <c r="G1005" s="30">
        <v>0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</row>
    <row r="1006" ht="17.25" customHeight="1" spans="1:18">
      <c r="A1006" s="27">
        <v>1004</v>
      </c>
      <c r="B1006" s="28">
        <v>84863039</v>
      </c>
      <c r="C1006" s="29" t="s">
        <v>1064</v>
      </c>
      <c r="D1006" s="30">
        <v>0</v>
      </c>
      <c r="E1006" s="27">
        <v>0</v>
      </c>
      <c r="F1006" s="30">
        <v>0</v>
      </c>
      <c r="G1006" s="30">
        <v>0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0</v>
      </c>
    </row>
    <row r="1007" ht="17.25" customHeight="1" spans="1:18">
      <c r="A1007" s="27">
        <v>1005</v>
      </c>
      <c r="B1007" s="28">
        <v>84863041</v>
      </c>
      <c r="C1007" s="29" t="s">
        <v>1065</v>
      </c>
      <c r="D1007" s="30">
        <v>0</v>
      </c>
      <c r="E1007" s="27">
        <v>0</v>
      </c>
      <c r="F1007" s="30">
        <v>9.1</v>
      </c>
      <c r="G1007" s="30">
        <v>0</v>
      </c>
      <c r="H1007" s="30">
        <v>9</v>
      </c>
      <c r="I1007" s="30">
        <v>10</v>
      </c>
      <c r="J1007" s="30">
        <v>10</v>
      </c>
      <c r="K1007" s="30">
        <v>10</v>
      </c>
      <c r="L1007" s="30">
        <v>10</v>
      </c>
      <c r="M1007" s="30">
        <v>10</v>
      </c>
      <c r="N1007" s="30">
        <v>0</v>
      </c>
      <c r="O1007" s="30">
        <v>0</v>
      </c>
      <c r="P1007" s="30">
        <v>9.1</v>
      </c>
      <c r="Q1007" s="30">
        <v>0</v>
      </c>
      <c r="R1007" s="30">
        <v>9</v>
      </c>
    </row>
    <row r="1008" ht="17.25" customHeight="1" spans="1:18">
      <c r="A1008" s="27">
        <v>1006</v>
      </c>
      <c r="B1008" s="28">
        <v>84863049</v>
      </c>
      <c r="C1008" s="29" t="s">
        <v>1066</v>
      </c>
      <c r="D1008" s="30">
        <v>0</v>
      </c>
      <c r="E1008" s="27">
        <v>0</v>
      </c>
      <c r="F1008" s="30">
        <v>0</v>
      </c>
      <c r="G1008" s="30">
        <v>0</v>
      </c>
      <c r="H1008" s="30">
        <v>0</v>
      </c>
      <c r="I1008" s="30">
        <v>0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</row>
    <row r="1009" ht="17.25" customHeight="1" spans="1:18">
      <c r="A1009" s="27">
        <v>1007</v>
      </c>
      <c r="B1009" s="28">
        <v>84863090</v>
      </c>
      <c r="C1009" s="29" t="s">
        <v>1067</v>
      </c>
      <c r="D1009" s="30">
        <v>0</v>
      </c>
      <c r="E1009" s="27">
        <v>0</v>
      </c>
      <c r="F1009" s="30">
        <v>0</v>
      </c>
      <c r="G1009" s="30">
        <v>0</v>
      </c>
      <c r="H1009" s="30">
        <v>0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30">
        <v>0</v>
      </c>
      <c r="R1009" s="30">
        <v>0</v>
      </c>
    </row>
    <row r="1010" ht="17.25" customHeight="1" spans="1:18">
      <c r="A1010" s="27">
        <v>1008</v>
      </c>
      <c r="B1010" s="28">
        <v>84864010</v>
      </c>
      <c r="C1010" s="29" t="s">
        <v>1068</v>
      </c>
      <c r="D1010" s="30">
        <v>0</v>
      </c>
      <c r="E1010" s="27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</row>
    <row r="1011" ht="17.25" customHeight="1" spans="1:18">
      <c r="A1011" s="27">
        <v>1009</v>
      </c>
      <c r="B1011" s="28">
        <v>84864021</v>
      </c>
      <c r="C1011" s="29" t="s">
        <v>1069</v>
      </c>
      <c r="D1011" s="30">
        <v>4.5</v>
      </c>
      <c r="E1011" s="27">
        <v>4.5</v>
      </c>
      <c r="F1011" s="30">
        <v>4.5</v>
      </c>
      <c r="G1011" s="30">
        <v>4.5</v>
      </c>
      <c r="H1011" s="30">
        <v>4.8</v>
      </c>
      <c r="I1011" s="30">
        <v>5</v>
      </c>
      <c r="J1011" s="30">
        <v>5</v>
      </c>
      <c r="K1011" s="30">
        <v>5</v>
      </c>
      <c r="L1011" s="30">
        <v>5</v>
      </c>
      <c r="M1011" s="30">
        <v>5</v>
      </c>
      <c r="N1011" s="30">
        <v>4.5</v>
      </c>
      <c r="O1011" s="30">
        <v>4.5</v>
      </c>
      <c r="P1011" s="30">
        <v>4.5</v>
      </c>
      <c r="Q1011" s="30">
        <v>4.5</v>
      </c>
      <c r="R1011" s="30">
        <v>4.8</v>
      </c>
    </row>
    <row r="1012" ht="17.25" customHeight="1" spans="1:18">
      <c r="A1012" s="27">
        <v>1010</v>
      </c>
      <c r="B1012" s="28">
        <v>84864022</v>
      </c>
      <c r="C1012" s="29" t="s">
        <v>1070</v>
      </c>
      <c r="D1012" s="30">
        <v>0</v>
      </c>
      <c r="E1012" s="27">
        <v>0</v>
      </c>
      <c r="F1012" s="30">
        <v>7.3</v>
      </c>
      <c r="G1012" s="30">
        <v>0</v>
      </c>
      <c r="H1012" s="30">
        <v>7.2</v>
      </c>
      <c r="I1012" s="30">
        <v>8</v>
      </c>
      <c r="J1012" s="30">
        <v>8</v>
      </c>
      <c r="K1012" s="30">
        <v>8</v>
      </c>
      <c r="L1012" s="30">
        <v>8</v>
      </c>
      <c r="M1012" s="30">
        <v>8</v>
      </c>
      <c r="N1012" s="30">
        <v>0</v>
      </c>
      <c r="O1012" s="30">
        <v>0</v>
      </c>
      <c r="P1012" s="30">
        <v>7.3</v>
      </c>
      <c r="Q1012" s="30">
        <v>0</v>
      </c>
      <c r="R1012" s="30">
        <v>7.2</v>
      </c>
    </row>
    <row r="1013" ht="17.25" customHeight="1" spans="1:18">
      <c r="A1013" s="27">
        <v>1011</v>
      </c>
      <c r="B1013" s="28">
        <v>84864029</v>
      </c>
      <c r="C1013" s="29" t="s">
        <v>1071</v>
      </c>
      <c r="D1013" s="30">
        <v>0</v>
      </c>
      <c r="E1013" s="27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</row>
    <row r="1014" ht="17.25" customHeight="1" spans="1:18">
      <c r="A1014" s="27">
        <v>1012</v>
      </c>
      <c r="B1014" s="28">
        <v>84864031</v>
      </c>
      <c r="C1014" s="29" t="s">
        <v>1072</v>
      </c>
      <c r="D1014" s="30">
        <v>0</v>
      </c>
      <c r="E1014" s="27">
        <v>0</v>
      </c>
      <c r="F1014" s="30">
        <v>0</v>
      </c>
      <c r="G1014" s="30">
        <v>0</v>
      </c>
      <c r="H1014" s="30">
        <v>0</v>
      </c>
      <c r="I1014" s="30">
        <v>0</v>
      </c>
      <c r="J1014" s="30">
        <v>0</v>
      </c>
      <c r="K1014" s="30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0</v>
      </c>
      <c r="R1014" s="30">
        <v>0</v>
      </c>
    </row>
    <row r="1015" ht="17.25" customHeight="1" spans="1:18">
      <c r="A1015" s="27">
        <v>1013</v>
      </c>
      <c r="B1015" s="28">
        <v>84864039</v>
      </c>
      <c r="C1015" s="29" t="s">
        <v>1073</v>
      </c>
      <c r="D1015" s="30">
        <v>0</v>
      </c>
      <c r="E1015" s="27">
        <v>0</v>
      </c>
      <c r="F1015" s="30">
        <v>4.5</v>
      </c>
      <c r="G1015" s="30">
        <v>0</v>
      </c>
      <c r="H1015" s="30">
        <v>4.5</v>
      </c>
      <c r="I1015" s="30">
        <v>5</v>
      </c>
      <c r="J1015" s="30">
        <v>5</v>
      </c>
      <c r="K1015" s="30">
        <v>5</v>
      </c>
      <c r="L1015" s="30">
        <v>5</v>
      </c>
      <c r="M1015" s="30">
        <v>5</v>
      </c>
      <c r="N1015" s="30">
        <v>0</v>
      </c>
      <c r="O1015" s="30">
        <v>0</v>
      </c>
      <c r="P1015" s="30">
        <v>4.5</v>
      </c>
      <c r="Q1015" s="30">
        <v>0</v>
      </c>
      <c r="R1015" s="30">
        <v>4.5</v>
      </c>
    </row>
    <row r="1016" ht="17.25" customHeight="1" spans="1:18">
      <c r="A1016" s="27">
        <v>1014</v>
      </c>
      <c r="B1016" s="28">
        <v>84869010</v>
      </c>
      <c r="C1016" s="29" t="s">
        <v>1074</v>
      </c>
      <c r="D1016" s="30">
        <v>0</v>
      </c>
      <c r="E1016" s="27">
        <v>0</v>
      </c>
      <c r="F1016" s="30">
        <v>4.8</v>
      </c>
      <c r="G1016" s="30">
        <v>0</v>
      </c>
      <c r="H1016" s="30">
        <v>0</v>
      </c>
      <c r="I1016" s="30">
        <v>5</v>
      </c>
      <c r="J1016" s="30">
        <v>5</v>
      </c>
      <c r="K1016" s="30">
        <v>5</v>
      </c>
      <c r="L1016" s="30">
        <v>5</v>
      </c>
      <c r="M1016" s="30">
        <v>5</v>
      </c>
      <c r="N1016" s="30">
        <v>0</v>
      </c>
      <c r="O1016" s="30">
        <v>0</v>
      </c>
      <c r="P1016" s="30">
        <v>4.8</v>
      </c>
      <c r="Q1016" s="30">
        <v>0</v>
      </c>
      <c r="R1016" s="30">
        <v>0</v>
      </c>
    </row>
    <row r="1017" ht="17.25" customHeight="1" spans="1:18">
      <c r="A1017" s="27">
        <v>1015</v>
      </c>
      <c r="B1017" s="28">
        <v>84869020</v>
      </c>
      <c r="C1017" s="29" t="s">
        <v>1075</v>
      </c>
      <c r="D1017" s="30">
        <v>0</v>
      </c>
      <c r="E1017" s="27">
        <v>5.4</v>
      </c>
      <c r="F1017" s="30">
        <v>0</v>
      </c>
      <c r="G1017" s="30">
        <v>5.4</v>
      </c>
      <c r="H1017" s="30">
        <v>0</v>
      </c>
      <c r="I1017" s="30">
        <v>6</v>
      </c>
      <c r="J1017" s="30">
        <v>6</v>
      </c>
      <c r="K1017" s="30">
        <v>6</v>
      </c>
      <c r="L1017" s="30">
        <v>6</v>
      </c>
      <c r="M1017" s="30">
        <v>6</v>
      </c>
      <c r="N1017" s="30">
        <v>0</v>
      </c>
      <c r="O1017" s="30">
        <v>5.4</v>
      </c>
      <c r="P1017" s="30">
        <v>0</v>
      </c>
      <c r="Q1017" s="30">
        <v>5.4</v>
      </c>
      <c r="R1017" s="30">
        <v>0</v>
      </c>
    </row>
    <row r="1018" ht="17.25" customHeight="1" spans="1:18">
      <c r="A1018" s="27">
        <v>1016</v>
      </c>
      <c r="B1018" s="28">
        <v>84869091</v>
      </c>
      <c r="C1018" s="29" t="s">
        <v>1076</v>
      </c>
      <c r="D1018" s="30">
        <v>0</v>
      </c>
      <c r="E1018" s="27">
        <v>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</row>
    <row r="1019" ht="17.25" customHeight="1" spans="1:18">
      <c r="A1019" s="27">
        <v>1017</v>
      </c>
      <c r="B1019" s="28">
        <v>84869099</v>
      </c>
      <c r="C1019" s="29" t="s">
        <v>1077</v>
      </c>
      <c r="D1019" s="30">
        <v>0</v>
      </c>
      <c r="E1019" s="27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</row>
    <row r="1020" ht="17.25" customHeight="1" spans="1:18">
      <c r="A1020" s="27">
        <v>1018</v>
      </c>
      <c r="B1020" s="28">
        <v>84871000</v>
      </c>
      <c r="C1020" s="29" t="s">
        <v>1078</v>
      </c>
      <c r="D1020" s="30">
        <v>5.4</v>
      </c>
      <c r="E1020" s="27">
        <v>5.4</v>
      </c>
      <c r="F1020" s="30">
        <v>5.6</v>
      </c>
      <c r="G1020" s="30">
        <v>5.4</v>
      </c>
      <c r="H1020" s="30">
        <v>5.4</v>
      </c>
      <c r="I1020" s="30">
        <v>6</v>
      </c>
      <c r="J1020" s="30">
        <v>6</v>
      </c>
      <c r="K1020" s="30">
        <v>6</v>
      </c>
      <c r="L1020" s="30">
        <v>6</v>
      </c>
      <c r="M1020" s="30">
        <v>6</v>
      </c>
      <c r="N1020" s="30">
        <v>5.4</v>
      </c>
      <c r="O1020" s="30">
        <v>5.4</v>
      </c>
      <c r="P1020" s="30">
        <v>5.6</v>
      </c>
      <c r="Q1020" s="30">
        <v>5.4</v>
      </c>
      <c r="R1020" s="30">
        <v>5.4</v>
      </c>
    </row>
    <row r="1021" ht="17.25" customHeight="1" spans="1:18">
      <c r="A1021" s="27">
        <v>1019</v>
      </c>
      <c r="B1021" s="28">
        <v>84879000</v>
      </c>
      <c r="C1021" s="29" t="s">
        <v>1079</v>
      </c>
      <c r="D1021" s="30">
        <v>0</v>
      </c>
      <c r="E1021" s="27">
        <v>0</v>
      </c>
      <c r="F1021" s="30">
        <v>7.3</v>
      </c>
      <c r="G1021" s="30">
        <v>0</v>
      </c>
      <c r="H1021" s="30">
        <v>7.2</v>
      </c>
      <c r="I1021" s="30">
        <v>8</v>
      </c>
      <c r="J1021" s="30">
        <v>8</v>
      </c>
      <c r="K1021" s="30">
        <v>8</v>
      </c>
      <c r="L1021" s="30">
        <v>8</v>
      </c>
      <c r="M1021" s="30">
        <v>8</v>
      </c>
      <c r="N1021" s="30">
        <v>0</v>
      </c>
      <c r="O1021" s="30">
        <v>0</v>
      </c>
      <c r="P1021" s="30">
        <v>7.3</v>
      </c>
      <c r="Q1021" s="30">
        <v>0</v>
      </c>
      <c r="R1021" s="30">
        <v>7.2</v>
      </c>
    </row>
    <row r="1022" ht="17.25" customHeight="1" spans="1:18">
      <c r="A1022" s="27">
        <v>1020</v>
      </c>
      <c r="B1022" s="28">
        <v>85011010</v>
      </c>
      <c r="C1022" s="29" t="s">
        <v>1080</v>
      </c>
      <c r="D1022" s="30">
        <v>23.3</v>
      </c>
      <c r="E1022" s="27">
        <v>23.3</v>
      </c>
      <c r="F1022" s="30">
        <v>23.3</v>
      </c>
      <c r="G1022" s="30">
        <v>23.3</v>
      </c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</row>
    <row r="1023" ht="17.25" customHeight="1" spans="1:18">
      <c r="A1023" s="27">
        <v>1021</v>
      </c>
      <c r="B1023" s="28">
        <v>85011091</v>
      </c>
      <c r="C1023" s="29" t="s">
        <v>1081</v>
      </c>
      <c r="D1023" s="30">
        <v>8.4</v>
      </c>
      <c r="E1023" s="27">
        <v>8.6</v>
      </c>
      <c r="F1023" s="30">
        <v>8.4</v>
      </c>
      <c r="G1023" s="30">
        <v>8.6</v>
      </c>
      <c r="H1023" s="30">
        <v>8.4</v>
      </c>
      <c r="I1023" s="30">
        <v>9</v>
      </c>
      <c r="J1023" s="30">
        <v>9</v>
      </c>
      <c r="K1023" s="30">
        <v>9</v>
      </c>
      <c r="L1023" s="30">
        <v>9</v>
      </c>
      <c r="M1023" s="30">
        <v>9</v>
      </c>
      <c r="N1023" s="30">
        <v>8.4</v>
      </c>
      <c r="O1023" s="30">
        <v>8.6</v>
      </c>
      <c r="P1023" s="30">
        <v>8.4</v>
      </c>
      <c r="Q1023" s="30">
        <v>8.6</v>
      </c>
      <c r="R1023" s="30">
        <v>8.4</v>
      </c>
    </row>
    <row r="1024" ht="17.25" customHeight="1" spans="1:18">
      <c r="A1024" s="27">
        <v>1022</v>
      </c>
      <c r="B1024" s="28">
        <v>85011099</v>
      </c>
      <c r="C1024" s="29" t="s">
        <v>1082</v>
      </c>
      <c r="D1024" s="30">
        <v>8.4</v>
      </c>
      <c r="E1024" s="27">
        <v>8.6</v>
      </c>
      <c r="F1024" s="30">
        <v>8.4</v>
      </c>
      <c r="G1024" s="30">
        <v>8.6</v>
      </c>
      <c r="H1024" s="30">
        <v>8.4</v>
      </c>
      <c r="I1024" s="30">
        <v>9</v>
      </c>
      <c r="J1024" s="30">
        <v>9</v>
      </c>
      <c r="K1024" s="30">
        <v>9</v>
      </c>
      <c r="L1024" s="30">
        <v>9</v>
      </c>
      <c r="M1024" s="30">
        <v>9</v>
      </c>
      <c r="N1024" s="30">
        <v>8.4</v>
      </c>
      <c r="O1024" s="30">
        <v>8.6</v>
      </c>
      <c r="P1024" s="30">
        <v>8.4</v>
      </c>
      <c r="Q1024" s="30">
        <v>8.6</v>
      </c>
      <c r="R1024" s="30">
        <v>8.4</v>
      </c>
    </row>
    <row r="1025" ht="17.25" customHeight="1" spans="1:18">
      <c r="A1025" s="27">
        <v>1023</v>
      </c>
      <c r="B1025" s="28">
        <v>85012000</v>
      </c>
      <c r="C1025" s="29" t="s">
        <v>1083</v>
      </c>
      <c r="D1025" s="30">
        <v>0</v>
      </c>
      <c r="E1025" s="27">
        <v>0</v>
      </c>
      <c r="F1025" s="30">
        <v>10.9</v>
      </c>
      <c r="G1025" s="30">
        <v>0</v>
      </c>
      <c r="H1025" s="30">
        <v>10.8</v>
      </c>
      <c r="I1025" s="30">
        <v>12</v>
      </c>
      <c r="J1025" s="30">
        <v>12</v>
      </c>
      <c r="K1025" s="30">
        <v>12</v>
      </c>
      <c r="L1025" s="30">
        <v>12</v>
      </c>
      <c r="M1025" s="30">
        <v>12</v>
      </c>
      <c r="N1025" s="30">
        <v>0</v>
      </c>
      <c r="O1025" s="30">
        <v>0</v>
      </c>
      <c r="P1025" s="30">
        <v>10.9</v>
      </c>
      <c r="Q1025" s="30">
        <v>0</v>
      </c>
      <c r="R1025" s="30">
        <v>10.8</v>
      </c>
    </row>
    <row r="1026" ht="17.25" customHeight="1" spans="1:18">
      <c r="A1026" s="27">
        <v>1024</v>
      </c>
      <c r="B1026" s="28">
        <v>85013100</v>
      </c>
      <c r="C1026" s="29" t="s">
        <v>1084</v>
      </c>
      <c r="D1026" s="30">
        <v>5</v>
      </c>
      <c r="E1026" s="27">
        <v>5</v>
      </c>
      <c r="F1026" s="30">
        <v>6</v>
      </c>
      <c r="G1026" s="30">
        <v>5</v>
      </c>
      <c r="H1026" s="30">
        <v>6</v>
      </c>
      <c r="I1026" s="30">
        <v>12</v>
      </c>
      <c r="J1026" s="30">
        <v>12</v>
      </c>
      <c r="K1026" s="30">
        <v>12</v>
      </c>
      <c r="L1026" s="30">
        <v>12</v>
      </c>
      <c r="M1026" s="30">
        <v>12</v>
      </c>
      <c r="N1026" s="30">
        <v>5</v>
      </c>
      <c r="O1026" s="30">
        <v>5</v>
      </c>
      <c r="P1026" s="30">
        <v>6</v>
      </c>
      <c r="Q1026" s="30">
        <v>5</v>
      </c>
      <c r="R1026" s="30">
        <v>6</v>
      </c>
    </row>
    <row r="1027" ht="17.25" customHeight="1" spans="1:18">
      <c r="A1027" s="27">
        <v>1025</v>
      </c>
      <c r="B1027" s="28">
        <v>85013200</v>
      </c>
      <c r="C1027" s="29" t="s">
        <v>1085</v>
      </c>
      <c r="D1027" s="30">
        <v>0</v>
      </c>
      <c r="E1027" s="27">
        <v>0</v>
      </c>
      <c r="F1027" s="30">
        <v>9.1</v>
      </c>
      <c r="G1027" s="30">
        <v>0</v>
      </c>
      <c r="H1027" s="30">
        <v>9</v>
      </c>
      <c r="I1027" s="30">
        <v>10</v>
      </c>
      <c r="J1027" s="30">
        <v>10</v>
      </c>
      <c r="K1027" s="30">
        <v>10</v>
      </c>
      <c r="L1027" s="30">
        <v>10</v>
      </c>
      <c r="M1027" s="30">
        <v>10</v>
      </c>
      <c r="N1027" s="30">
        <v>0</v>
      </c>
      <c r="O1027" s="30">
        <v>0</v>
      </c>
      <c r="P1027" s="30">
        <v>9.1</v>
      </c>
      <c r="Q1027" s="30">
        <v>0</v>
      </c>
      <c r="R1027" s="30">
        <v>9</v>
      </c>
    </row>
    <row r="1028" ht="17.25" customHeight="1" spans="1:18">
      <c r="A1028" s="27">
        <v>1026</v>
      </c>
      <c r="B1028" s="28">
        <v>85013300</v>
      </c>
      <c r="C1028" s="29" t="s">
        <v>1086</v>
      </c>
      <c r="D1028" s="30">
        <v>0</v>
      </c>
      <c r="E1028" s="27">
        <v>0</v>
      </c>
      <c r="F1028" s="30">
        <v>0</v>
      </c>
      <c r="G1028" s="30">
        <v>0</v>
      </c>
      <c r="H1028" s="30">
        <v>0</v>
      </c>
      <c r="I1028" s="30">
        <v>5</v>
      </c>
      <c r="J1028" s="30">
        <v>5</v>
      </c>
      <c r="K1028" s="30">
        <v>5</v>
      </c>
      <c r="L1028" s="30">
        <v>5</v>
      </c>
      <c r="M1028" s="30">
        <v>5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</row>
    <row r="1029" ht="17.25" customHeight="1" spans="1:18">
      <c r="A1029" s="27">
        <v>1027</v>
      </c>
      <c r="B1029" s="28">
        <v>85013400</v>
      </c>
      <c r="C1029" s="29" t="s">
        <v>1087</v>
      </c>
      <c r="D1029" s="30">
        <v>11.4</v>
      </c>
      <c r="E1029" s="27">
        <v>11.4</v>
      </c>
      <c r="F1029" s="30"/>
      <c r="G1029" s="30">
        <v>11.4</v>
      </c>
      <c r="H1029" s="30"/>
      <c r="I1029" s="30">
        <v>12</v>
      </c>
      <c r="J1029" s="30">
        <v>12</v>
      </c>
      <c r="K1029" s="30">
        <v>12</v>
      </c>
      <c r="L1029" s="30">
        <v>12</v>
      </c>
      <c r="M1029" s="30">
        <v>12</v>
      </c>
      <c r="N1029" s="30">
        <v>11.4</v>
      </c>
      <c r="O1029" s="30">
        <v>11.4</v>
      </c>
      <c r="P1029" s="30" t="s">
        <v>13</v>
      </c>
      <c r="Q1029" s="30">
        <v>11.4</v>
      </c>
      <c r="R1029" s="30" t="s">
        <v>13</v>
      </c>
    </row>
    <row r="1030" ht="17.25" customHeight="1" spans="1:18">
      <c r="A1030" s="27">
        <v>1028</v>
      </c>
      <c r="B1030" s="28">
        <v>85014000</v>
      </c>
      <c r="C1030" s="29" t="s">
        <v>1088</v>
      </c>
      <c r="D1030" s="30">
        <v>11.2</v>
      </c>
      <c r="E1030" s="27">
        <v>11.4</v>
      </c>
      <c r="F1030" s="30">
        <v>11.3</v>
      </c>
      <c r="G1030" s="30">
        <v>11.4</v>
      </c>
      <c r="H1030" s="30">
        <v>11.2</v>
      </c>
      <c r="I1030" s="30">
        <v>12</v>
      </c>
      <c r="J1030" s="30">
        <v>12</v>
      </c>
      <c r="K1030" s="30">
        <v>12</v>
      </c>
      <c r="L1030" s="30">
        <v>12</v>
      </c>
      <c r="M1030" s="30">
        <v>12</v>
      </c>
      <c r="N1030" s="30">
        <v>11.2</v>
      </c>
      <c r="O1030" s="30">
        <v>11.4</v>
      </c>
      <c r="P1030" s="30">
        <v>11.3</v>
      </c>
      <c r="Q1030" s="30">
        <v>11.4</v>
      </c>
      <c r="R1030" s="30">
        <v>11.2</v>
      </c>
    </row>
    <row r="1031" ht="17.25" customHeight="1" spans="1:18">
      <c r="A1031" s="27">
        <v>1029</v>
      </c>
      <c r="B1031" s="28">
        <v>85015100</v>
      </c>
      <c r="C1031" s="29" t="s">
        <v>1089</v>
      </c>
      <c r="D1031" s="30">
        <v>4.9</v>
      </c>
      <c r="E1031" s="27">
        <v>4.9</v>
      </c>
      <c r="F1031" s="30"/>
      <c r="G1031" s="30">
        <v>4.9</v>
      </c>
      <c r="H1031" s="30"/>
      <c r="I1031" s="30">
        <v>5</v>
      </c>
      <c r="J1031" s="30">
        <v>5</v>
      </c>
      <c r="K1031" s="30">
        <v>5</v>
      </c>
      <c r="L1031" s="30">
        <v>5</v>
      </c>
      <c r="M1031" s="30">
        <v>5</v>
      </c>
      <c r="N1031" s="30">
        <v>4.9</v>
      </c>
      <c r="O1031" s="30">
        <v>4.9</v>
      </c>
      <c r="P1031" s="30" t="s">
        <v>13</v>
      </c>
      <c r="Q1031" s="30">
        <v>4.9</v>
      </c>
      <c r="R1031" s="30" t="s">
        <v>13</v>
      </c>
    </row>
    <row r="1032" ht="17.25" customHeight="1" spans="1:18">
      <c r="A1032" s="27">
        <v>1030</v>
      </c>
      <c r="B1032" s="28">
        <v>85015200</v>
      </c>
      <c r="C1032" s="29" t="s">
        <v>1090</v>
      </c>
      <c r="D1032" s="30">
        <v>9.5</v>
      </c>
      <c r="E1032" s="27">
        <v>9.5</v>
      </c>
      <c r="F1032" s="30">
        <v>9.5</v>
      </c>
      <c r="G1032" s="30">
        <v>9.5</v>
      </c>
      <c r="H1032" s="30">
        <v>9.5</v>
      </c>
      <c r="I1032" s="30">
        <v>10</v>
      </c>
      <c r="J1032" s="30">
        <v>10</v>
      </c>
      <c r="K1032" s="30">
        <v>10</v>
      </c>
      <c r="L1032" s="30">
        <v>10</v>
      </c>
      <c r="M1032" s="30">
        <v>10</v>
      </c>
      <c r="N1032" s="30">
        <v>9.5</v>
      </c>
      <c r="O1032" s="30">
        <v>9.5</v>
      </c>
      <c r="P1032" s="30">
        <v>9.5</v>
      </c>
      <c r="Q1032" s="30">
        <v>9.5</v>
      </c>
      <c r="R1032" s="30">
        <v>9.5</v>
      </c>
    </row>
    <row r="1033" ht="17.25" customHeight="1" spans="1:18">
      <c r="A1033" s="27">
        <v>1031</v>
      </c>
      <c r="B1033" s="28">
        <v>85015300</v>
      </c>
      <c r="C1033" s="29" t="s">
        <v>1091</v>
      </c>
      <c r="D1033" s="30">
        <v>11.2</v>
      </c>
      <c r="E1033" s="27">
        <v>11.4</v>
      </c>
      <c r="F1033" s="30">
        <v>11.3</v>
      </c>
      <c r="G1033" s="30">
        <v>11.4</v>
      </c>
      <c r="H1033" s="30">
        <v>11.2</v>
      </c>
      <c r="I1033" s="30">
        <v>12</v>
      </c>
      <c r="J1033" s="30">
        <v>12</v>
      </c>
      <c r="K1033" s="30">
        <v>12</v>
      </c>
      <c r="L1033" s="30">
        <v>12</v>
      </c>
      <c r="M1033" s="30">
        <v>12</v>
      </c>
      <c r="N1033" s="30">
        <v>11.2</v>
      </c>
      <c r="O1033" s="30">
        <v>11.4</v>
      </c>
      <c r="P1033" s="30">
        <v>11.3</v>
      </c>
      <c r="Q1033" s="30">
        <v>11.4</v>
      </c>
      <c r="R1033" s="30">
        <v>11.2</v>
      </c>
    </row>
    <row r="1034" ht="17.25" customHeight="1" spans="1:18">
      <c r="A1034" s="27">
        <v>1032</v>
      </c>
      <c r="B1034" s="28">
        <v>85016100</v>
      </c>
      <c r="C1034" s="29" t="s">
        <v>1092</v>
      </c>
      <c r="D1034" s="30">
        <v>0</v>
      </c>
      <c r="E1034" s="27">
        <v>0</v>
      </c>
      <c r="F1034" s="30">
        <v>4.5</v>
      </c>
      <c r="G1034" s="30">
        <v>0</v>
      </c>
      <c r="H1034" s="30">
        <v>4.5</v>
      </c>
      <c r="I1034" s="30">
        <v>5</v>
      </c>
      <c r="J1034" s="30">
        <v>5</v>
      </c>
      <c r="K1034" s="30">
        <v>5</v>
      </c>
      <c r="L1034" s="30">
        <v>5</v>
      </c>
      <c r="M1034" s="30">
        <v>5</v>
      </c>
      <c r="N1034" s="30">
        <v>0</v>
      </c>
      <c r="O1034" s="30">
        <v>0</v>
      </c>
      <c r="P1034" s="30">
        <v>4.5</v>
      </c>
      <c r="Q1034" s="30">
        <v>0</v>
      </c>
      <c r="R1034" s="30">
        <v>4.5</v>
      </c>
    </row>
    <row r="1035" ht="17.25" customHeight="1" spans="1:18">
      <c r="A1035" s="27">
        <v>1033</v>
      </c>
      <c r="B1035" s="28">
        <v>85016200</v>
      </c>
      <c r="C1035" s="29" t="s">
        <v>1093</v>
      </c>
      <c r="D1035" s="30">
        <v>11.4</v>
      </c>
      <c r="E1035" s="27">
        <v>11.4</v>
      </c>
      <c r="F1035" s="30"/>
      <c r="G1035" s="30">
        <v>11.4</v>
      </c>
      <c r="H1035" s="30"/>
      <c r="I1035" s="30">
        <v>12</v>
      </c>
      <c r="J1035" s="30">
        <v>12</v>
      </c>
      <c r="K1035" s="30">
        <v>12</v>
      </c>
      <c r="L1035" s="30">
        <v>12</v>
      </c>
      <c r="M1035" s="30">
        <v>12</v>
      </c>
      <c r="N1035" s="30">
        <v>11.4</v>
      </c>
      <c r="O1035" s="30">
        <v>11.4</v>
      </c>
      <c r="P1035" s="30" t="s">
        <v>13</v>
      </c>
      <c r="Q1035" s="30">
        <v>11.4</v>
      </c>
      <c r="R1035" s="30" t="s">
        <v>13</v>
      </c>
    </row>
    <row r="1036" ht="17.25" customHeight="1" spans="1:18">
      <c r="A1036" s="27">
        <v>1034</v>
      </c>
      <c r="B1036" s="28">
        <v>85016300</v>
      </c>
      <c r="C1036" s="29" t="s">
        <v>1094</v>
      </c>
      <c r="D1036" s="30">
        <v>11.4</v>
      </c>
      <c r="E1036" s="27">
        <v>11.4</v>
      </c>
      <c r="F1036" s="30"/>
      <c r="G1036" s="30">
        <v>11.4</v>
      </c>
      <c r="H1036" s="30"/>
      <c r="I1036" s="30">
        <v>12</v>
      </c>
      <c r="J1036" s="30">
        <v>12</v>
      </c>
      <c r="K1036" s="30">
        <v>12</v>
      </c>
      <c r="L1036" s="30">
        <v>12</v>
      </c>
      <c r="M1036" s="30">
        <v>12</v>
      </c>
      <c r="N1036" s="30">
        <v>11.4</v>
      </c>
      <c r="O1036" s="30">
        <v>11.4</v>
      </c>
      <c r="P1036" s="30" t="s">
        <v>13</v>
      </c>
      <c r="Q1036" s="30">
        <v>11.4</v>
      </c>
      <c r="R1036" s="30" t="s">
        <v>13</v>
      </c>
    </row>
    <row r="1037" ht="17.25" customHeight="1" spans="1:18">
      <c r="A1037" s="27">
        <v>1035</v>
      </c>
      <c r="B1037" s="28">
        <v>85016410</v>
      </c>
      <c r="C1037" s="29" t="s">
        <v>1095</v>
      </c>
      <c r="D1037" s="30">
        <v>9.5</v>
      </c>
      <c r="E1037" s="27">
        <v>9.5</v>
      </c>
      <c r="F1037" s="30">
        <v>9.5</v>
      </c>
      <c r="G1037" s="30">
        <v>9.5</v>
      </c>
      <c r="H1037" s="30"/>
      <c r="I1037" s="30">
        <v>10</v>
      </c>
      <c r="J1037" s="30">
        <v>10</v>
      </c>
      <c r="K1037" s="30">
        <v>10</v>
      </c>
      <c r="L1037" s="30">
        <v>10</v>
      </c>
      <c r="M1037" s="30">
        <v>10</v>
      </c>
      <c r="N1037" s="30">
        <v>9.5</v>
      </c>
      <c r="O1037" s="30">
        <v>9.5</v>
      </c>
      <c r="P1037" s="30">
        <v>9.5</v>
      </c>
      <c r="Q1037" s="30">
        <v>9.5</v>
      </c>
      <c r="R1037" s="30" t="s">
        <v>13</v>
      </c>
    </row>
    <row r="1038" ht="17.25" customHeight="1" spans="1:18">
      <c r="A1038" s="27">
        <v>1036</v>
      </c>
      <c r="B1038" s="28">
        <v>85016420</v>
      </c>
      <c r="C1038" s="29" t="s">
        <v>1096</v>
      </c>
      <c r="D1038" s="30">
        <v>0</v>
      </c>
      <c r="E1038" s="27">
        <v>5.2</v>
      </c>
      <c r="F1038" s="30">
        <v>0</v>
      </c>
      <c r="G1038" s="30">
        <v>5.2</v>
      </c>
      <c r="H1038" s="30">
        <v>0</v>
      </c>
      <c r="I1038" s="30">
        <v>5.8</v>
      </c>
      <c r="J1038" s="30">
        <v>5.8</v>
      </c>
      <c r="K1038" s="30">
        <v>5.8</v>
      </c>
      <c r="L1038" s="30">
        <v>5.8</v>
      </c>
      <c r="M1038" s="30">
        <v>5.8</v>
      </c>
      <c r="N1038" s="30">
        <v>0</v>
      </c>
      <c r="O1038" s="30">
        <v>5.2</v>
      </c>
      <c r="P1038" s="30">
        <v>0</v>
      </c>
      <c r="Q1038" s="30">
        <v>5.2</v>
      </c>
      <c r="R1038" s="30">
        <v>0</v>
      </c>
    </row>
    <row r="1039" ht="17.25" customHeight="1" spans="1:18">
      <c r="A1039" s="27">
        <v>1037</v>
      </c>
      <c r="B1039" s="28">
        <v>85016430</v>
      </c>
      <c r="C1039" s="29" t="s">
        <v>1097</v>
      </c>
      <c r="D1039" s="30">
        <v>5.4</v>
      </c>
      <c r="E1039" s="27">
        <v>5.4</v>
      </c>
      <c r="F1039" s="30">
        <v>5.6</v>
      </c>
      <c r="G1039" s="30">
        <v>5.4</v>
      </c>
      <c r="H1039" s="30">
        <v>5.4</v>
      </c>
      <c r="I1039" s="30">
        <v>6</v>
      </c>
      <c r="J1039" s="30">
        <v>6</v>
      </c>
      <c r="K1039" s="30">
        <v>6</v>
      </c>
      <c r="L1039" s="30">
        <v>6</v>
      </c>
      <c r="M1039" s="30">
        <v>6</v>
      </c>
      <c r="N1039" s="30">
        <v>5.4</v>
      </c>
      <c r="O1039" s="30">
        <v>5.4</v>
      </c>
      <c r="P1039" s="30">
        <v>5.6</v>
      </c>
      <c r="Q1039" s="30">
        <v>5.4</v>
      </c>
      <c r="R1039" s="30">
        <v>5.4</v>
      </c>
    </row>
    <row r="1040" ht="17.25" customHeight="1" spans="1:18">
      <c r="A1040" s="27">
        <v>1038</v>
      </c>
      <c r="B1040" s="28">
        <v>85017100</v>
      </c>
      <c r="C1040" s="29" t="s">
        <v>248</v>
      </c>
      <c r="D1040" s="30">
        <v>5</v>
      </c>
      <c r="E1040" s="27">
        <v>5</v>
      </c>
      <c r="F1040" s="30">
        <v>6</v>
      </c>
      <c r="G1040" s="30">
        <v>5</v>
      </c>
      <c r="H1040" s="30">
        <v>6</v>
      </c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</row>
    <row r="1041" ht="17.25" customHeight="1" spans="1:18">
      <c r="A1041" s="27">
        <v>1039</v>
      </c>
      <c r="B1041" s="28">
        <v>85017210</v>
      </c>
      <c r="C1041" s="29" t="s">
        <v>248</v>
      </c>
      <c r="D1041" s="30">
        <v>5</v>
      </c>
      <c r="E1041" s="27">
        <v>5</v>
      </c>
      <c r="F1041" s="30">
        <v>6</v>
      </c>
      <c r="G1041" s="30">
        <v>5</v>
      </c>
      <c r="H1041" s="30">
        <v>6</v>
      </c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</row>
    <row r="1042" ht="17.25" customHeight="1" spans="1:18">
      <c r="A1042" s="27">
        <v>1040</v>
      </c>
      <c r="B1042" s="28">
        <v>85017220</v>
      </c>
      <c r="C1042" s="29" t="s">
        <v>248</v>
      </c>
      <c r="D1042" s="30">
        <v>0</v>
      </c>
      <c r="E1042" s="27">
        <v>0</v>
      </c>
      <c r="F1042" s="30">
        <v>9.1</v>
      </c>
      <c r="G1042" s="30">
        <v>0</v>
      </c>
      <c r="H1042" s="30">
        <v>9</v>
      </c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</row>
    <row r="1043" ht="17.25" customHeight="1" spans="1:18">
      <c r="A1043" s="27">
        <v>1041</v>
      </c>
      <c r="B1043" s="28">
        <v>85017230</v>
      </c>
      <c r="C1043" s="29" t="s">
        <v>248</v>
      </c>
      <c r="D1043" s="30">
        <v>0</v>
      </c>
      <c r="E1043" s="27">
        <v>0</v>
      </c>
      <c r="F1043" s="30">
        <v>0</v>
      </c>
      <c r="G1043" s="30">
        <v>0</v>
      </c>
      <c r="H1043" s="30">
        <v>0</v>
      </c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</row>
    <row r="1044" ht="17.25" customHeight="1" spans="1:18">
      <c r="A1044" s="27">
        <v>1042</v>
      </c>
      <c r="B1044" s="28">
        <v>85017240</v>
      </c>
      <c r="C1044" s="29" t="s">
        <v>248</v>
      </c>
      <c r="D1044" s="30">
        <v>11.4</v>
      </c>
      <c r="E1044" s="27">
        <v>11.4</v>
      </c>
      <c r="F1044" s="30"/>
      <c r="G1044" s="30">
        <v>11.4</v>
      </c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</row>
    <row r="1045" ht="17.25" customHeight="1" spans="1:18">
      <c r="A1045" s="27">
        <v>1043</v>
      </c>
      <c r="B1045" s="28">
        <v>85018010</v>
      </c>
      <c r="C1045" s="29" t="s">
        <v>248</v>
      </c>
      <c r="D1045" s="30">
        <v>0</v>
      </c>
      <c r="E1045" s="27">
        <v>0</v>
      </c>
      <c r="F1045" s="30">
        <v>4.5</v>
      </c>
      <c r="G1045" s="30">
        <v>0</v>
      </c>
      <c r="H1045" s="30">
        <v>4.5</v>
      </c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</row>
    <row r="1046" ht="17.25" customHeight="1" spans="1:18">
      <c r="A1046" s="27">
        <v>1044</v>
      </c>
      <c r="B1046" s="28">
        <v>85018020</v>
      </c>
      <c r="C1046" s="29" t="s">
        <v>248</v>
      </c>
      <c r="D1046" s="30">
        <v>11.4</v>
      </c>
      <c r="E1046" s="27">
        <v>11.4</v>
      </c>
      <c r="F1046" s="30"/>
      <c r="G1046" s="30">
        <v>11.4</v>
      </c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</row>
    <row r="1047" ht="17.25" customHeight="1" spans="1:18">
      <c r="A1047" s="27">
        <v>1045</v>
      </c>
      <c r="B1047" s="28">
        <v>85018030</v>
      </c>
      <c r="C1047" s="29" t="s">
        <v>248</v>
      </c>
      <c r="D1047" s="30">
        <v>11.4</v>
      </c>
      <c r="E1047" s="27">
        <v>11.4</v>
      </c>
      <c r="F1047" s="30"/>
      <c r="G1047" s="30">
        <v>11.4</v>
      </c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</row>
    <row r="1048" ht="17.25" customHeight="1" spans="1:18">
      <c r="A1048" s="27">
        <v>1046</v>
      </c>
      <c r="B1048" s="28">
        <v>85018041</v>
      </c>
      <c r="C1048" s="29" t="s">
        <v>248</v>
      </c>
      <c r="D1048" s="30">
        <v>9.5</v>
      </c>
      <c r="E1048" s="27">
        <v>9.5</v>
      </c>
      <c r="F1048" s="30">
        <v>9.5</v>
      </c>
      <c r="G1048" s="30">
        <v>9.5</v>
      </c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</row>
    <row r="1049" ht="17.25" customHeight="1" spans="1:18">
      <c r="A1049" s="27">
        <v>1047</v>
      </c>
      <c r="B1049" s="28">
        <v>85018042</v>
      </c>
      <c r="C1049" s="29" t="s">
        <v>248</v>
      </c>
      <c r="D1049" s="30">
        <v>0</v>
      </c>
      <c r="E1049" s="27">
        <v>5.2</v>
      </c>
      <c r="F1049" s="30">
        <v>0</v>
      </c>
      <c r="G1049" s="30">
        <v>5.2</v>
      </c>
      <c r="H1049" s="30">
        <v>0</v>
      </c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</row>
    <row r="1050" ht="17.25" customHeight="1" spans="1:18">
      <c r="A1050" s="27">
        <v>1048</v>
      </c>
      <c r="B1050" s="28">
        <v>85018043</v>
      </c>
      <c r="C1050" s="29" t="s">
        <v>248</v>
      </c>
      <c r="D1050" s="30">
        <v>5.4</v>
      </c>
      <c r="E1050" s="27">
        <v>5.4</v>
      </c>
      <c r="F1050" s="30">
        <v>5.6</v>
      </c>
      <c r="G1050" s="30">
        <v>5.4</v>
      </c>
      <c r="H1050" s="30">
        <v>5.4</v>
      </c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</row>
    <row r="1051" ht="17.25" customHeight="1" spans="1:18">
      <c r="A1051" s="27">
        <v>1049</v>
      </c>
      <c r="B1051" s="28">
        <v>85021100</v>
      </c>
      <c r="C1051" s="29" t="s">
        <v>1098</v>
      </c>
      <c r="D1051" s="30">
        <v>0</v>
      </c>
      <c r="E1051" s="27">
        <v>0</v>
      </c>
      <c r="F1051" s="30">
        <v>9.1</v>
      </c>
      <c r="G1051" s="30">
        <v>0</v>
      </c>
      <c r="H1051" s="30">
        <v>9</v>
      </c>
      <c r="I1051" s="30">
        <v>10</v>
      </c>
      <c r="J1051" s="30">
        <v>10</v>
      </c>
      <c r="K1051" s="30">
        <v>10</v>
      </c>
      <c r="L1051" s="30">
        <v>10</v>
      </c>
      <c r="M1051" s="30">
        <v>10</v>
      </c>
      <c r="N1051" s="30">
        <v>0</v>
      </c>
      <c r="O1051" s="30">
        <v>0</v>
      </c>
      <c r="P1051" s="30">
        <v>9.1</v>
      </c>
      <c r="Q1051" s="30">
        <v>0</v>
      </c>
      <c r="R1051" s="30">
        <v>9</v>
      </c>
    </row>
    <row r="1052" ht="17.25" customHeight="1" spans="1:18">
      <c r="A1052" s="27">
        <v>1050</v>
      </c>
      <c r="B1052" s="28">
        <v>85021200</v>
      </c>
      <c r="C1052" s="29" t="s">
        <v>1099</v>
      </c>
      <c r="D1052" s="30">
        <v>9.3</v>
      </c>
      <c r="E1052" s="27">
        <v>9.5</v>
      </c>
      <c r="F1052" s="30">
        <v>9.4</v>
      </c>
      <c r="G1052" s="30">
        <v>9.5</v>
      </c>
      <c r="H1052" s="30">
        <v>9.3</v>
      </c>
      <c r="I1052" s="30">
        <v>10</v>
      </c>
      <c r="J1052" s="30">
        <v>10</v>
      </c>
      <c r="K1052" s="30">
        <v>10</v>
      </c>
      <c r="L1052" s="30">
        <v>10</v>
      </c>
      <c r="M1052" s="30">
        <v>10</v>
      </c>
      <c r="N1052" s="30">
        <v>9.3</v>
      </c>
      <c r="O1052" s="30">
        <v>9.5</v>
      </c>
      <c r="P1052" s="30">
        <v>9.4</v>
      </c>
      <c r="Q1052" s="30">
        <v>9.5</v>
      </c>
      <c r="R1052" s="30">
        <v>9.3</v>
      </c>
    </row>
    <row r="1053" ht="17.25" customHeight="1" spans="1:18">
      <c r="A1053" s="27">
        <v>1051</v>
      </c>
      <c r="B1053" s="28">
        <v>85021310</v>
      </c>
      <c r="C1053" s="29" t="s">
        <v>1100</v>
      </c>
      <c r="D1053" s="30">
        <v>9.5</v>
      </c>
      <c r="E1053" s="27">
        <v>9.5</v>
      </c>
      <c r="F1053" s="30">
        <v>9.5</v>
      </c>
      <c r="G1053" s="30">
        <v>9.5</v>
      </c>
      <c r="H1053" s="30">
        <v>9.5</v>
      </c>
      <c r="I1053" s="30">
        <v>10</v>
      </c>
      <c r="J1053" s="30">
        <v>10</v>
      </c>
      <c r="K1053" s="30">
        <v>10</v>
      </c>
      <c r="L1053" s="30">
        <v>10</v>
      </c>
      <c r="M1053" s="30">
        <v>10</v>
      </c>
      <c r="N1053" s="30">
        <v>9.5</v>
      </c>
      <c r="O1053" s="30">
        <v>9.5</v>
      </c>
      <c r="P1053" s="30">
        <v>9.5</v>
      </c>
      <c r="Q1053" s="30">
        <v>9.5</v>
      </c>
      <c r="R1053" s="30">
        <v>9.5</v>
      </c>
    </row>
    <row r="1054" ht="17.25" customHeight="1" spans="1:18">
      <c r="A1054" s="27">
        <v>1052</v>
      </c>
      <c r="B1054" s="28">
        <v>85021320</v>
      </c>
      <c r="C1054" s="29" t="s">
        <v>1101</v>
      </c>
      <c r="D1054" s="30">
        <v>9.5</v>
      </c>
      <c r="E1054" s="27">
        <v>9.5</v>
      </c>
      <c r="F1054" s="30">
        <v>9.5</v>
      </c>
      <c r="G1054" s="30">
        <v>9.5</v>
      </c>
      <c r="H1054" s="30">
        <v>9.5</v>
      </c>
      <c r="I1054" s="30">
        <v>10</v>
      </c>
      <c r="J1054" s="30">
        <v>10</v>
      </c>
      <c r="K1054" s="30">
        <v>10</v>
      </c>
      <c r="L1054" s="30">
        <v>10</v>
      </c>
      <c r="M1054" s="30">
        <v>10</v>
      </c>
      <c r="N1054" s="30">
        <v>9.5</v>
      </c>
      <c r="O1054" s="30">
        <v>9.5</v>
      </c>
      <c r="P1054" s="30">
        <v>9.5</v>
      </c>
      <c r="Q1054" s="30">
        <v>9.5</v>
      </c>
      <c r="R1054" s="30">
        <v>9.5</v>
      </c>
    </row>
    <row r="1055" ht="17.25" customHeight="1" spans="1:18">
      <c r="A1055" s="27">
        <v>1053</v>
      </c>
      <c r="B1055" s="28">
        <v>85022000</v>
      </c>
      <c r="C1055" s="29" t="s">
        <v>1102</v>
      </c>
      <c r="D1055" s="30">
        <v>0</v>
      </c>
      <c r="E1055" s="27">
        <v>0</v>
      </c>
      <c r="F1055" s="30">
        <v>9.1</v>
      </c>
      <c r="G1055" s="30">
        <v>0</v>
      </c>
      <c r="H1055" s="30">
        <v>9</v>
      </c>
      <c r="I1055" s="30">
        <v>10</v>
      </c>
      <c r="J1055" s="30">
        <v>10</v>
      </c>
      <c r="K1055" s="30">
        <v>10</v>
      </c>
      <c r="L1055" s="30">
        <v>10</v>
      </c>
      <c r="M1055" s="30">
        <v>10</v>
      </c>
      <c r="N1055" s="30">
        <v>0</v>
      </c>
      <c r="O1055" s="30">
        <v>0</v>
      </c>
      <c r="P1055" s="30">
        <v>9.1</v>
      </c>
      <c r="Q1055" s="30">
        <v>0</v>
      </c>
      <c r="R1055" s="30">
        <v>9</v>
      </c>
    </row>
    <row r="1056" ht="17.25" customHeight="1" spans="1:18">
      <c r="A1056" s="27">
        <v>1054</v>
      </c>
      <c r="B1056" s="28">
        <v>85023100</v>
      </c>
      <c r="C1056" s="29" t="s">
        <v>1103</v>
      </c>
      <c r="D1056" s="30">
        <v>0</v>
      </c>
      <c r="E1056" s="27">
        <v>0</v>
      </c>
      <c r="F1056" s="30">
        <v>7.3</v>
      </c>
      <c r="G1056" s="30">
        <v>0</v>
      </c>
      <c r="H1056" s="30">
        <v>7.2</v>
      </c>
      <c r="I1056" s="30">
        <v>8</v>
      </c>
      <c r="J1056" s="30">
        <v>8</v>
      </c>
      <c r="K1056" s="30">
        <v>8</v>
      </c>
      <c r="L1056" s="30">
        <v>8</v>
      </c>
      <c r="M1056" s="30">
        <v>8</v>
      </c>
      <c r="N1056" s="30">
        <v>0</v>
      </c>
      <c r="O1056" s="30">
        <v>0</v>
      </c>
      <c r="P1056" s="30">
        <v>7.3</v>
      </c>
      <c r="Q1056" s="30">
        <v>0</v>
      </c>
      <c r="R1056" s="30">
        <v>7.2</v>
      </c>
    </row>
    <row r="1057" ht="17.25" customHeight="1" spans="1:18">
      <c r="A1057" s="27">
        <v>1055</v>
      </c>
      <c r="B1057" s="28">
        <v>85023900</v>
      </c>
      <c r="C1057" s="29" t="s">
        <v>1104</v>
      </c>
      <c r="D1057" s="30">
        <v>9.3</v>
      </c>
      <c r="E1057" s="27">
        <v>9.5</v>
      </c>
      <c r="F1057" s="30">
        <v>9.4</v>
      </c>
      <c r="G1057" s="30">
        <v>9.5</v>
      </c>
      <c r="H1057" s="30">
        <v>9.3</v>
      </c>
      <c r="I1057" s="30">
        <v>10</v>
      </c>
      <c r="J1057" s="30">
        <v>10</v>
      </c>
      <c r="K1057" s="30">
        <v>10</v>
      </c>
      <c r="L1057" s="30">
        <v>10</v>
      </c>
      <c r="M1057" s="30">
        <v>10</v>
      </c>
      <c r="N1057" s="30">
        <v>9.3</v>
      </c>
      <c r="O1057" s="30">
        <v>9.5</v>
      </c>
      <c r="P1057" s="30">
        <v>9.4</v>
      </c>
      <c r="Q1057" s="30">
        <v>9.5</v>
      </c>
      <c r="R1057" s="30">
        <v>9.3</v>
      </c>
    </row>
    <row r="1058" ht="17.25" customHeight="1" spans="1:18">
      <c r="A1058" s="27">
        <v>1056</v>
      </c>
      <c r="B1058" s="28">
        <v>85024000</v>
      </c>
      <c r="C1058" s="29" t="s">
        <v>1105</v>
      </c>
      <c r="D1058" s="30">
        <v>0</v>
      </c>
      <c r="E1058" s="27">
        <v>0</v>
      </c>
      <c r="F1058" s="30">
        <v>9.1</v>
      </c>
      <c r="G1058" s="30">
        <v>0</v>
      </c>
      <c r="H1058" s="30">
        <v>9</v>
      </c>
      <c r="I1058" s="30">
        <v>10</v>
      </c>
      <c r="J1058" s="30">
        <v>10</v>
      </c>
      <c r="K1058" s="30">
        <v>10</v>
      </c>
      <c r="L1058" s="30">
        <v>10</v>
      </c>
      <c r="M1058" s="30">
        <v>10</v>
      </c>
      <c r="N1058" s="30">
        <v>0</v>
      </c>
      <c r="O1058" s="30">
        <v>0</v>
      </c>
      <c r="P1058" s="30">
        <v>9.1</v>
      </c>
      <c r="Q1058" s="30">
        <v>0</v>
      </c>
      <c r="R1058" s="30">
        <v>9</v>
      </c>
    </row>
    <row r="1059" ht="17.25" customHeight="1" spans="1:18">
      <c r="A1059" s="27">
        <v>1057</v>
      </c>
      <c r="B1059" s="28">
        <v>85030010</v>
      </c>
      <c r="C1059" s="29" t="s">
        <v>1106</v>
      </c>
      <c r="D1059" s="30">
        <v>5</v>
      </c>
      <c r="E1059" s="27">
        <v>5</v>
      </c>
      <c r="F1059" s="30"/>
      <c r="G1059" s="30">
        <v>5</v>
      </c>
      <c r="H1059" s="30"/>
      <c r="I1059" s="30">
        <v>12</v>
      </c>
      <c r="J1059" s="30">
        <v>12</v>
      </c>
      <c r="K1059" s="30">
        <v>12</v>
      </c>
      <c r="L1059" s="30">
        <v>12</v>
      </c>
      <c r="M1059" s="30">
        <v>12</v>
      </c>
      <c r="N1059" s="30">
        <v>5</v>
      </c>
      <c r="O1059" s="30">
        <v>5</v>
      </c>
      <c r="P1059" s="30" t="s">
        <v>13</v>
      </c>
      <c r="Q1059" s="30">
        <v>5</v>
      </c>
      <c r="R1059" s="30" t="s">
        <v>13</v>
      </c>
    </row>
    <row r="1060" ht="17.25" customHeight="1" spans="1:18">
      <c r="A1060" s="27">
        <v>1058</v>
      </c>
      <c r="B1060" s="28">
        <v>85030020</v>
      </c>
      <c r="C1060" s="29" t="s">
        <v>1107</v>
      </c>
      <c r="D1060" s="30">
        <v>2.7</v>
      </c>
      <c r="E1060" s="27">
        <v>2.7</v>
      </c>
      <c r="F1060" s="30">
        <v>2.7</v>
      </c>
      <c r="G1060" s="30">
        <v>2.7</v>
      </c>
      <c r="H1060" s="30">
        <v>2.7</v>
      </c>
      <c r="I1060" s="30">
        <v>3</v>
      </c>
      <c r="J1060" s="30">
        <v>3</v>
      </c>
      <c r="K1060" s="30">
        <v>3</v>
      </c>
      <c r="L1060" s="30">
        <v>3</v>
      </c>
      <c r="M1060" s="30">
        <v>3</v>
      </c>
      <c r="N1060" s="30">
        <v>2.7</v>
      </c>
      <c r="O1060" s="30">
        <v>2.7</v>
      </c>
      <c r="P1060" s="30">
        <v>2.7</v>
      </c>
      <c r="Q1060" s="30">
        <v>2.7</v>
      </c>
      <c r="R1060" s="30">
        <v>2.7</v>
      </c>
    </row>
    <row r="1061" ht="17.25" customHeight="1" spans="1:18">
      <c r="A1061" s="27">
        <v>1059</v>
      </c>
      <c r="B1061" s="28">
        <v>85030030</v>
      </c>
      <c r="C1061" s="29" t="s">
        <v>1108</v>
      </c>
      <c r="D1061" s="30">
        <v>0</v>
      </c>
      <c r="E1061" s="27">
        <v>0</v>
      </c>
      <c r="F1061" s="30">
        <v>0</v>
      </c>
      <c r="G1061" s="30">
        <v>0</v>
      </c>
      <c r="H1061" s="30">
        <v>0</v>
      </c>
      <c r="I1061" s="30">
        <v>3</v>
      </c>
      <c r="J1061" s="30">
        <v>3</v>
      </c>
      <c r="K1061" s="30">
        <v>3</v>
      </c>
      <c r="L1061" s="30">
        <v>3</v>
      </c>
      <c r="M1061" s="30">
        <v>3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</row>
    <row r="1062" ht="17.25" customHeight="1" spans="1:18">
      <c r="A1062" s="27">
        <v>1060</v>
      </c>
      <c r="B1062" s="28">
        <v>85030090</v>
      </c>
      <c r="C1062" s="29" t="s">
        <v>1109</v>
      </c>
      <c r="D1062" s="30">
        <v>0</v>
      </c>
      <c r="E1062" s="27">
        <v>0</v>
      </c>
      <c r="F1062" s="30">
        <v>7.5</v>
      </c>
      <c r="G1062" s="30">
        <v>0</v>
      </c>
      <c r="H1062" s="30">
        <v>0</v>
      </c>
      <c r="I1062" s="30">
        <v>8</v>
      </c>
      <c r="J1062" s="30">
        <v>8</v>
      </c>
      <c r="K1062" s="30">
        <v>8</v>
      </c>
      <c r="L1062" s="30">
        <v>8</v>
      </c>
      <c r="M1062" s="30">
        <v>8</v>
      </c>
      <c r="N1062" s="30">
        <v>0</v>
      </c>
      <c r="O1062" s="30">
        <v>0</v>
      </c>
      <c r="P1062" s="30">
        <v>7.5</v>
      </c>
      <c r="Q1062" s="30">
        <v>0</v>
      </c>
      <c r="R1062" s="30">
        <v>0</v>
      </c>
    </row>
    <row r="1063" ht="17.25" customHeight="1" spans="1:18">
      <c r="A1063" s="27">
        <v>1061</v>
      </c>
      <c r="B1063" s="28">
        <v>85041010</v>
      </c>
      <c r="C1063" s="29" t="s">
        <v>1110</v>
      </c>
      <c r="D1063" s="30">
        <v>9</v>
      </c>
      <c r="E1063" s="27">
        <v>9</v>
      </c>
      <c r="F1063" s="30">
        <v>9.1</v>
      </c>
      <c r="G1063" s="30">
        <v>9</v>
      </c>
      <c r="H1063" s="30">
        <v>9</v>
      </c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</row>
    <row r="1064" ht="17.25" customHeight="1" spans="1:18">
      <c r="A1064" s="27">
        <v>1062</v>
      </c>
      <c r="B1064" s="28">
        <v>85041090</v>
      </c>
      <c r="C1064" s="29" t="s">
        <v>1111</v>
      </c>
      <c r="D1064" s="30">
        <v>0</v>
      </c>
      <c r="E1064" s="27">
        <v>0</v>
      </c>
      <c r="F1064" s="30">
        <v>9.1</v>
      </c>
      <c r="G1064" s="30">
        <v>0</v>
      </c>
      <c r="H1064" s="30">
        <v>9</v>
      </c>
      <c r="I1064" s="30">
        <v>10</v>
      </c>
      <c r="J1064" s="30">
        <v>10</v>
      </c>
      <c r="K1064" s="30">
        <v>10</v>
      </c>
      <c r="L1064" s="30">
        <v>10</v>
      </c>
      <c r="M1064" s="30">
        <v>10</v>
      </c>
      <c r="N1064" s="30">
        <v>0</v>
      </c>
      <c r="O1064" s="30">
        <v>0</v>
      </c>
      <c r="P1064" s="30">
        <v>9.1</v>
      </c>
      <c r="Q1064" s="30">
        <v>0</v>
      </c>
      <c r="R1064" s="30">
        <v>9</v>
      </c>
    </row>
    <row r="1065" ht="17.25" customHeight="1" spans="1:18">
      <c r="A1065" s="27">
        <v>1063</v>
      </c>
      <c r="B1065" s="28">
        <v>85042100</v>
      </c>
      <c r="C1065" s="29" t="s">
        <v>1112</v>
      </c>
      <c r="D1065" s="30">
        <v>0</v>
      </c>
      <c r="E1065" s="27">
        <v>0</v>
      </c>
      <c r="F1065" s="30">
        <v>9.5</v>
      </c>
      <c r="G1065" s="30">
        <v>0</v>
      </c>
      <c r="H1065" s="30">
        <v>9.5</v>
      </c>
      <c r="I1065" s="30">
        <v>10.5</v>
      </c>
      <c r="J1065" s="30">
        <v>10.5</v>
      </c>
      <c r="K1065" s="30">
        <v>10.5</v>
      </c>
      <c r="L1065" s="30">
        <v>10.5</v>
      </c>
      <c r="M1065" s="30">
        <v>10.5</v>
      </c>
      <c r="N1065" s="30">
        <v>0</v>
      </c>
      <c r="O1065" s="30">
        <v>0</v>
      </c>
      <c r="P1065" s="30">
        <v>9.5</v>
      </c>
      <c r="Q1065" s="30">
        <v>0</v>
      </c>
      <c r="R1065" s="30">
        <v>9.5</v>
      </c>
    </row>
    <row r="1066" ht="17.25" customHeight="1" spans="1:18">
      <c r="A1066" s="27">
        <v>1064</v>
      </c>
      <c r="B1066" s="28">
        <v>85042200</v>
      </c>
      <c r="C1066" s="29" t="s">
        <v>1113</v>
      </c>
      <c r="D1066" s="30">
        <v>0</v>
      </c>
      <c r="E1066" s="27">
        <v>0</v>
      </c>
      <c r="F1066" s="30">
        <v>11.5</v>
      </c>
      <c r="G1066" s="30">
        <v>0</v>
      </c>
      <c r="H1066" s="30">
        <v>11.3</v>
      </c>
      <c r="I1066" s="30">
        <v>12.6</v>
      </c>
      <c r="J1066" s="30">
        <v>12.6</v>
      </c>
      <c r="K1066" s="30">
        <v>12.6</v>
      </c>
      <c r="L1066" s="30">
        <v>12.6</v>
      </c>
      <c r="M1066" s="30">
        <v>12.6</v>
      </c>
      <c r="N1066" s="30">
        <v>0</v>
      </c>
      <c r="O1066" s="30">
        <v>0</v>
      </c>
      <c r="P1066" s="30">
        <v>11.5</v>
      </c>
      <c r="Q1066" s="30">
        <v>0</v>
      </c>
      <c r="R1066" s="30">
        <v>11.3</v>
      </c>
    </row>
    <row r="1067" ht="17.25" customHeight="1" spans="1:18">
      <c r="A1067" s="27">
        <v>1065</v>
      </c>
      <c r="B1067" s="28">
        <v>85042311</v>
      </c>
      <c r="C1067" s="29" t="s">
        <v>1114</v>
      </c>
      <c r="D1067" s="30">
        <v>9.3</v>
      </c>
      <c r="E1067" s="27">
        <v>9.5</v>
      </c>
      <c r="F1067" s="30">
        <v>9.4</v>
      </c>
      <c r="G1067" s="30">
        <v>9.5</v>
      </c>
      <c r="H1067" s="30">
        <v>9.3</v>
      </c>
      <c r="I1067" s="30">
        <v>10</v>
      </c>
      <c r="J1067" s="30">
        <v>10</v>
      </c>
      <c r="K1067" s="30">
        <v>10</v>
      </c>
      <c r="L1067" s="30">
        <v>10</v>
      </c>
      <c r="M1067" s="30">
        <v>10</v>
      </c>
      <c r="N1067" s="30">
        <v>9.3</v>
      </c>
      <c r="O1067" s="30">
        <v>9.5</v>
      </c>
      <c r="P1067" s="30">
        <v>9.4</v>
      </c>
      <c r="Q1067" s="30">
        <v>9.5</v>
      </c>
      <c r="R1067" s="30">
        <v>9.3</v>
      </c>
    </row>
    <row r="1068" ht="17.25" customHeight="1" spans="1:18">
      <c r="A1068" s="27">
        <v>1066</v>
      </c>
      <c r="B1068" s="28">
        <v>85042312</v>
      </c>
      <c r="C1068" s="29" t="s">
        <v>1115</v>
      </c>
      <c r="D1068" s="30">
        <v>0</v>
      </c>
      <c r="E1068" s="27">
        <v>0</v>
      </c>
      <c r="F1068" s="30">
        <v>9.1</v>
      </c>
      <c r="G1068" s="30">
        <v>0</v>
      </c>
      <c r="H1068" s="30">
        <v>9</v>
      </c>
      <c r="I1068" s="30">
        <v>10</v>
      </c>
      <c r="J1068" s="30">
        <v>10</v>
      </c>
      <c r="K1068" s="30">
        <v>10</v>
      </c>
      <c r="L1068" s="30">
        <v>10</v>
      </c>
      <c r="M1068" s="30">
        <v>10</v>
      </c>
      <c r="N1068" s="30">
        <v>0</v>
      </c>
      <c r="O1068" s="30">
        <v>0</v>
      </c>
      <c r="P1068" s="30">
        <v>9.1</v>
      </c>
      <c r="Q1068" s="30">
        <v>0</v>
      </c>
      <c r="R1068" s="30">
        <v>9</v>
      </c>
    </row>
    <row r="1069" ht="17.25" customHeight="1" spans="1:18">
      <c r="A1069" s="27">
        <v>1067</v>
      </c>
      <c r="B1069" s="28">
        <v>85042313</v>
      </c>
      <c r="C1069" s="29" t="s">
        <v>1116</v>
      </c>
      <c r="D1069" s="30">
        <v>9.5</v>
      </c>
      <c r="E1069" s="27">
        <v>9.5</v>
      </c>
      <c r="F1069" s="30"/>
      <c r="G1069" s="30">
        <v>9.5</v>
      </c>
      <c r="H1069" s="30">
        <v>9.5</v>
      </c>
      <c r="I1069" s="30">
        <v>10</v>
      </c>
      <c r="J1069" s="30">
        <v>10</v>
      </c>
      <c r="K1069" s="30">
        <v>10</v>
      </c>
      <c r="L1069" s="30">
        <v>10</v>
      </c>
      <c r="M1069" s="30">
        <v>10</v>
      </c>
      <c r="N1069" s="30">
        <v>9.5</v>
      </c>
      <c r="O1069" s="30">
        <v>9.5</v>
      </c>
      <c r="P1069" s="30" t="s">
        <v>13</v>
      </c>
      <c r="Q1069" s="30">
        <v>9.5</v>
      </c>
      <c r="R1069" s="30">
        <v>9.5</v>
      </c>
    </row>
    <row r="1070" ht="17.25" customHeight="1" spans="1:18">
      <c r="A1070" s="27">
        <v>1068</v>
      </c>
      <c r="B1070" s="28">
        <v>85042321</v>
      </c>
      <c r="C1070" s="29" t="s">
        <v>1117</v>
      </c>
      <c r="D1070" s="30">
        <v>0</v>
      </c>
      <c r="E1070" s="27">
        <v>0</v>
      </c>
      <c r="F1070" s="30">
        <v>0</v>
      </c>
      <c r="G1070" s="30">
        <v>0</v>
      </c>
      <c r="H1070" s="30">
        <v>0</v>
      </c>
      <c r="I1070" s="30">
        <v>6</v>
      </c>
      <c r="J1070" s="30">
        <v>6</v>
      </c>
      <c r="K1070" s="30">
        <v>6</v>
      </c>
      <c r="L1070" s="30">
        <v>6</v>
      </c>
      <c r="M1070" s="30">
        <v>6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</row>
    <row r="1071" ht="17.25" customHeight="1" spans="1:18">
      <c r="A1071" s="27">
        <v>1069</v>
      </c>
      <c r="B1071" s="28">
        <v>85042329</v>
      </c>
      <c r="C1071" s="29" t="s">
        <v>1118</v>
      </c>
      <c r="D1071" s="30">
        <v>0</v>
      </c>
      <c r="E1071" s="27">
        <v>0</v>
      </c>
      <c r="F1071" s="30">
        <v>0</v>
      </c>
      <c r="G1071" s="30">
        <v>0</v>
      </c>
      <c r="H1071" s="30">
        <v>0</v>
      </c>
      <c r="I1071" s="30">
        <v>6</v>
      </c>
      <c r="J1071" s="30">
        <v>6</v>
      </c>
      <c r="K1071" s="30">
        <v>6</v>
      </c>
      <c r="L1071" s="30">
        <v>6</v>
      </c>
      <c r="M1071" s="30">
        <v>6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</row>
    <row r="1072" ht="17.25" customHeight="1" spans="1:18">
      <c r="A1072" s="27">
        <v>1070</v>
      </c>
      <c r="B1072" s="28">
        <v>85043110</v>
      </c>
      <c r="C1072" s="29" t="s">
        <v>1119</v>
      </c>
      <c r="D1072" s="30">
        <v>0</v>
      </c>
      <c r="E1072" s="27">
        <v>0</v>
      </c>
      <c r="F1072" s="30">
        <v>0</v>
      </c>
      <c r="G1072" s="30">
        <v>0</v>
      </c>
      <c r="H1072" s="30">
        <v>0</v>
      </c>
      <c r="I1072" s="30">
        <v>5</v>
      </c>
      <c r="J1072" s="30">
        <v>5</v>
      </c>
      <c r="K1072" s="30">
        <v>5</v>
      </c>
      <c r="L1072" s="30">
        <v>5</v>
      </c>
      <c r="M1072" s="30">
        <v>5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</row>
    <row r="1073" ht="17.25" customHeight="1" spans="1:18">
      <c r="A1073" s="27">
        <v>1071</v>
      </c>
      <c r="B1073" s="28">
        <v>85043190</v>
      </c>
      <c r="C1073" s="29" t="s">
        <v>1120</v>
      </c>
      <c r="D1073" s="30">
        <v>0</v>
      </c>
      <c r="E1073" s="27">
        <v>0</v>
      </c>
      <c r="F1073" s="30">
        <v>0</v>
      </c>
      <c r="G1073" s="30">
        <v>0</v>
      </c>
      <c r="H1073" s="30">
        <v>0</v>
      </c>
      <c r="I1073" s="30">
        <v>5</v>
      </c>
      <c r="J1073" s="30">
        <v>5</v>
      </c>
      <c r="K1073" s="30">
        <v>5</v>
      </c>
      <c r="L1073" s="30">
        <v>5</v>
      </c>
      <c r="M1073" s="30">
        <v>5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</row>
    <row r="1074" ht="17.25" customHeight="1" spans="1:18">
      <c r="A1074" s="27">
        <v>1072</v>
      </c>
      <c r="B1074" s="28">
        <v>85043210</v>
      </c>
      <c r="C1074" s="29" t="s">
        <v>1121</v>
      </c>
      <c r="D1074" s="30">
        <v>4.5</v>
      </c>
      <c r="E1074" s="27">
        <v>4.5</v>
      </c>
      <c r="F1074" s="30">
        <v>4.7</v>
      </c>
      <c r="G1074" s="30">
        <v>4.5</v>
      </c>
      <c r="H1074" s="30">
        <v>4.5</v>
      </c>
      <c r="I1074" s="30">
        <v>5</v>
      </c>
      <c r="J1074" s="30">
        <v>5</v>
      </c>
      <c r="K1074" s="30">
        <v>5</v>
      </c>
      <c r="L1074" s="30">
        <v>5</v>
      </c>
      <c r="M1074" s="30">
        <v>5</v>
      </c>
      <c r="N1074" s="30">
        <v>4.5</v>
      </c>
      <c r="O1074" s="30">
        <v>4.5</v>
      </c>
      <c r="P1074" s="30">
        <v>4.7</v>
      </c>
      <c r="Q1074" s="30">
        <v>4.5</v>
      </c>
      <c r="R1074" s="30">
        <v>4.5</v>
      </c>
    </row>
    <row r="1075" ht="17.25" customHeight="1" spans="1:18">
      <c r="A1075" s="27">
        <v>1073</v>
      </c>
      <c r="B1075" s="28">
        <v>85043290</v>
      </c>
      <c r="C1075" s="29" t="s">
        <v>1122</v>
      </c>
      <c r="D1075" s="30">
        <v>0</v>
      </c>
      <c r="E1075" s="27">
        <v>0</v>
      </c>
      <c r="F1075" s="30">
        <v>0</v>
      </c>
      <c r="G1075" s="30">
        <v>0</v>
      </c>
      <c r="H1075" s="30">
        <v>0</v>
      </c>
      <c r="I1075" s="30">
        <v>5</v>
      </c>
      <c r="J1075" s="30">
        <v>5</v>
      </c>
      <c r="K1075" s="30">
        <v>5</v>
      </c>
      <c r="L1075" s="30">
        <v>5</v>
      </c>
      <c r="M1075" s="30">
        <v>5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</row>
    <row r="1076" ht="17.25" customHeight="1" spans="1:18">
      <c r="A1076" s="27">
        <v>1074</v>
      </c>
      <c r="B1076" s="28">
        <v>85043310</v>
      </c>
      <c r="C1076" s="29" t="s">
        <v>1123</v>
      </c>
      <c r="D1076" s="30">
        <v>4.5</v>
      </c>
      <c r="E1076" s="27">
        <v>4.5</v>
      </c>
      <c r="F1076" s="30">
        <v>4.7</v>
      </c>
      <c r="G1076" s="30">
        <v>4.5</v>
      </c>
      <c r="H1076" s="30">
        <v>4.5</v>
      </c>
      <c r="I1076" s="30">
        <v>5</v>
      </c>
      <c r="J1076" s="30">
        <v>5</v>
      </c>
      <c r="K1076" s="30">
        <v>5</v>
      </c>
      <c r="L1076" s="30">
        <v>5</v>
      </c>
      <c r="M1076" s="30">
        <v>5</v>
      </c>
      <c r="N1076" s="30">
        <v>4.5</v>
      </c>
      <c r="O1076" s="30">
        <v>4.5</v>
      </c>
      <c r="P1076" s="30">
        <v>4.7</v>
      </c>
      <c r="Q1076" s="30">
        <v>4.5</v>
      </c>
      <c r="R1076" s="30">
        <v>4.5</v>
      </c>
    </row>
    <row r="1077" ht="17.25" customHeight="1" spans="1:18">
      <c r="A1077" s="27">
        <v>1075</v>
      </c>
      <c r="B1077" s="28">
        <v>85043390</v>
      </c>
      <c r="C1077" s="29" t="s">
        <v>1124</v>
      </c>
      <c r="D1077" s="30">
        <v>4.5</v>
      </c>
      <c r="E1077" s="27">
        <v>4.5</v>
      </c>
      <c r="F1077" s="30">
        <v>4.7</v>
      </c>
      <c r="G1077" s="30">
        <v>4.5</v>
      </c>
      <c r="H1077" s="30">
        <v>4.5</v>
      </c>
      <c r="I1077" s="30">
        <v>5</v>
      </c>
      <c r="J1077" s="30">
        <v>5</v>
      </c>
      <c r="K1077" s="30">
        <v>5</v>
      </c>
      <c r="L1077" s="30">
        <v>5</v>
      </c>
      <c r="M1077" s="30">
        <v>5</v>
      </c>
      <c r="N1077" s="30">
        <v>4.5</v>
      </c>
      <c r="O1077" s="30">
        <v>4.5</v>
      </c>
      <c r="P1077" s="30">
        <v>4.7</v>
      </c>
      <c r="Q1077" s="30">
        <v>4.5</v>
      </c>
      <c r="R1077" s="30">
        <v>4.5</v>
      </c>
    </row>
    <row r="1078" ht="17.25" customHeight="1" spans="1:18">
      <c r="A1078" s="27">
        <v>1076</v>
      </c>
      <c r="B1078" s="28">
        <v>85043410</v>
      </c>
      <c r="C1078" s="29" t="s">
        <v>1125</v>
      </c>
      <c r="D1078" s="30">
        <v>13.1</v>
      </c>
      <c r="E1078" s="27">
        <v>13.3</v>
      </c>
      <c r="F1078" s="30">
        <v>13.1</v>
      </c>
      <c r="G1078" s="30">
        <v>13.3</v>
      </c>
      <c r="H1078" s="30">
        <v>13.1</v>
      </c>
      <c r="I1078" s="30">
        <v>14</v>
      </c>
      <c r="J1078" s="30">
        <v>14</v>
      </c>
      <c r="K1078" s="30">
        <v>14</v>
      </c>
      <c r="L1078" s="30">
        <v>14</v>
      </c>
      <c r="M1078" s="30">
        <v>14</v>
      </c>
      <c r="N1078" s="30">
        <v>13.1</v>
      </c>
      <c r="O1078" s="30">
        <v>13.3</v>
      </c>
      <c r="P1078" s="30">
        <v>13.1</v>
      </c>
      <c r="Q1078" s="30">
        <v>13.3</v>
      </c>
      <c r="R1078" s="30">
        <v>13.1</v>
      </c>
    </row>
    <row r="1079" ht="17.25" customHeight="1" spans="1:18">
      <c r="A1079" s="27">
        <v>1077</v>
      </c>
      <c r="B1079" s="28">
        <v>85043490</v>
      </c>
      <c r="C1079" s="29" t="s">
        <v>1126</v>
      </c>
      <c r="D1079" s="30">
        <v>13.1</v>
      </c>
      <c r="E1079" s="27">
        <v>13.3</v>
      </c>
      <c r="F1079" s="30">
        <v>13.1</v>
      </c>
      <c r="G1079" s="30">
        <v>13.3</v>
      </c>
      <c r="H1079" s="30">
        <v>13.1</v>
      </c>
      <c r="I1079" s="30">
        <v>14</v>
      </c>
      <c r="J1079" s="30">
        <v>14</v>
      </c>
      <c r="K1079" s="30">
        <v>14</v>
      </c>
      <c r="L1079" s="30">
        <v>14</v>
      </c>
      <c r="M1079" s="30">
        <v>14</v>
      </c>
      <c r="N1079" s="30">
        <v>13.1</v>
      </c>
      <c r="O1079" s="30">
        <v>13.3</v>
      </c>
      <c r="P1079" s="30">
        <v>13.1</v>
      </c>
      <c r="Q1079" s="30">
        <v>13.3</v>
      </c>
      <c r="R1079" s="30">
        <v>13.1</v>
      </c>
    </row>
    <row r="1080" ht="17.25" customHeight="1" spans="1:18">
      <c r="A1080" s="27">
        <v>1078</v>
      </c>
      <c r="B1080" s="28">
        <v>85044013</v>
      </c>
      <c r="C1080" s="29" t="s">
        <v>1127</v>
      </c>
      <c r="D1080" s="30">
        <v>0</v>
      </c>
      <c r="E1080" s="27">
        <v>0</v>
      </c>
      <c r="F1080" s="30">
        <v>0</v>
      </c>
      <c r="G1080" s="30">
        <v>0</v>
      </c>
      <c r="H1080" s="30">
        <v>0</v>
      </c>
      <c r="I1080" s="30">
        <v>0</v>
      </c>
      <c r="J1080" s="30">
        <v>0</v>
      </c>
      <c r="K1080" s="30">
        <v>0</v>
      </c>
      <c r="L1080" s="30">
        <v>0</v>
      </c>
      <c r="M1080" s="30">
        <v>0</v>
      </c>
      <c r="N1080" s="30">
        <v>0</v>
      </c>
      <c r="O1080" s="30">
        <v>0</v>
      </c>
      <c r="P1080" s="30">
        <v>0</v>
      </c>
      <c r="Q1080" s="30">
        <v>0</v>
      </c>
      <c r="R1080" s="30">
        <v>0</v>
      </c>
    </row>
    <row r="1081" ht="17.25" customHeight="1" spans="1:18">
      <c r="A1081" s="27">
        <v>1079</v>
      </c>
      <c r="B1081" s="28">
        <v>85044014</v>
      </c>
      <c r="C1081" s="29" t="s">
        <v>1128</v>
      </c>
      <c r="D1081" s="30">
        <v>0</v>
      </c>
      <c r="E1081" s="27">
        <v>0</v>
      </c>
      <c r="F1081" s="30">
        <v>6.4</v>
      </c>
      <c r="G1081" s="30">
        <v>0</v>
      </c>
      <c r="H1081" s="30">
        <v>6.3</v>
      </c>
      <c r="I1081" s="30">
        <v>7</v>
      </c>
      <c r="J1081" s="30">
        <v>7</v>
      </c>
      <c r="K1081" s="30">
        <v>7</v>
      </c>
      <c r="L1081" s="30">
        <v>7</v>
      </c>
      <c r="M1081" s="30">
        <v>7</v>
      </c>
      <c r="N1081" s="30">
        <v>0</v>
      </c>
      <c r="O1081" s="30">
        <v>0</v>
      </c>
      <c r="P1081" s="30">
        <v>6.4</v>
      </c>
      <c r="Q1081" s="30">
        <v>0</v>
      </c>
      <c r="R1081" s="30">
        <v>6.3</v>
      </c>
    </row>
    <row r="1082" ht="17.25" customHeight="1" spans="1:18">
      <c r="A1082" s="27">
        <v>1080</v>
      </c>
      <c r="B1082" s="28">
        <v>85044015</v>
      </c>
      <c r="C1082" s="29" t="s">
        <v>1129</v>
      </c>
      <c r="D1082" s="30">
        <v>0</v>
      </c>
      <c r="E1082" s="27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</row>
    <row r="1083" ht="17.25" customHeight="1" spans="1:18">
      <c r="A1083" s="27">
        <v>1081</v>
      </c>
      <c r="B1083" s="28">
        <v>85044019</v>
      </c>
      <c r="C1083" s="29" t="s">
        <v>1130</v>
      </c>
      <c r="D1083" s="30">
        <v>0</v>
      </c>
      <c r="E1083" s="27">
        <v>0</v>
      </c>
      <c r="F1083" s="30">
        <v>0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0">
        <v>0</v>
      </c>
      <c r="R1083" s="30">
        <v>0</v>
      </c>
    </row>
    <row r="1084" ht="17.25" customHeight="1" spans="1:18">
      <c r="A1084" s="27">
        <v>1082</v>
      </c>
      <c r="B1084" s="28">
        <v>85044020</v>
      </c>
      <c r="C1084" s="29" t="s">
        <v>1131</v>
      </c>
      <c r="D1084" s="30">
        <v>9</v>
      </c>
      <c r="E1084" s="27">
        <v>9</v>
      </c>
      <c r="F1084" s="30">
        <v>9.1</v>
      </c>
      <c r="G1084" s="30">
        <v>9</v>
      </c>
      <c r="H1084" s="30">
        <v>9</v>
      </c>
      <c r="I1084" s="30">
        <v>10</v>
      </c>
      <c r="J1084" s="30">
        <v>10</v>
      </c>
      <c r="K1084" s="30">
        <v>10</v>
      </c>
      <c r="L1084" s="30">
        <v>10</v>
      </c>
      <c r="M1084" s="30">
        <v>10</v>
      </c>
      <c r="N1084" s="30">
        <v>9</v>
      </c>
      <c r="O1084" s="30">
        <v>9</v>
      </c>
      <c r="P1084" s="30">
        <v>9.1</v>
      </c>
      <c r="Q1084" s="30">
        <v>9</v>
      </c>
      <c r="R1084" s="30">
        <v>9</v>
      </c>
    </row>
    <row r="1085" ht="17.25" customHeight="1" spans="1:18">
      <c r="A1085" s="27">
        <v>1083</v>
      </c>
      <c r="B1085" s="28">
        <v>85044030</v>
      </c>
      <c r="C1085" s="29" t="s">
        <v>1132</v>
      </c>
      <c r="D1085" s="30">
        <v>0</v>
      </c>
      <c r="E1085" s="27">
        <v>0</v>
      </c>
      <c r="F1085" s="30">
        <v>9.1</v>
      </c>
      <c r="G1085" s="30">
        <v>0</v>
      </c>
      <c r="H1085" s="30">
        <v>9</v>
      </c>
      <c r="I1085" s="30">
        <v>10</v>
      </c>
      <c r="J1085" s="30">
        <v>10</v>
      </c>
      <c r="K1085" s="30">
        <v>10</v>
      </c>
      <c r="L1085" s="30">
        <v>10</v>
      </c>
      <c r="M1085" s="30">
        <v>10</v>
      </c>
      <c r="N1085" s="30">
        <v>0</v>
      </c>
      <c r="O1085" s="30">
        <v>0</v>
      </c>
      <c r="P1085" s="30">
        <v>9.1</v>
      </c>
      <c r="Q1085" s="30">
        <v>0</v>
      </c>
      <c r="R1085" s="30">
        <v>9</v>
      </c>
    </row>
    <row r="1086" ht="17.25" customHeight="1" spans="1:18">
      <c r="A1086" s="27">
        <v>1084</v>
      </c>
      <c r="B1086" s="28">
        <v>85044091</v>
      </c>
      <c r="C1086" s="29" t="s">
        <v>1133</v>
      </c>
      <c r="D1086" s="30">
        <v>0</v>
      </c>
      <c r="E1086" s="27">
        <v>0</v>
      </c>
      <c r="F1086" s="30">
        <v>9.1</v>
      </c>
      <c r="G1086" s="30">
        <v>0</v>
      </c>
      <c r="H1086" s="30">
        <v>0</v>
      </c>
      <c r="I1086" s="30">
        <v>10</v>
      </c>
      <c r="J1086" s="30">
        <v>10</v>
      </c>
      <c r="K1086" s="30">
        <v>10</v>
      </c>
      <c r="L1086" s="30">
        <v>10</v>
      </c>
      <c r="M1086" s="30">
        <v>10</v>
      </c>
      <c r="N1086" s="30">
        <v>0</v>
      </c>
      <c r="O1086" s="30">
        <v>0</v>
      </c>
      <c r="P1086" s="30">
        <v>9.1</v>
      </c>
      <c r="Q1086" s="30">
        <v>0</v>
      </c>
      <c r="R1086" s="30">
        <v>0</v>
      </c>
    </row>
    <row r="1087" ht="17.25" customHeight="1" spans="1:18">
      <c r="A1087" s="27">
        <v>1085</v>
      </c>
      <c r="B1087" s="28">
        <v>85044099</v>
      </c>
      <c r="C1087" s="29" t="s">
        <v>1134</v>
      </c>
      <c r="D1087" s="30">
        <v>0</v>
      </c>
      <c r="E1087" s="27">
        <v>0</v>
      </c>
      <c r="F1087" s="30">
        <v>9.1</v>
      </c>
      <c r="G1087" s="30">
        <v>0</v>
      </c>
      <c r="H1087" s="30">
        <v>9</v>
      </c>
      <c r="I1087" s="30">
        <v>10</v>
      </c>
      <c r="J1087" s="30">
        <v>10</v>
      </c>
      <c r="K1087" s="30">
        <v>10</v>
      </c>
      <c r="L1087" s="30">
        <v>10</v>
      </c>
      <c r="M1087" s="30">
        <v>10</v>
      </c>
      <c r="N1087" s="30">
        <v>0</v>
      </c>
      <c r="O1087" s="30">
        <v>0</v>
      </c>
      <c r="P1087" s="30">
        <v>9.1</v>
      </c>
      <c r="Q1087" s="30">
        <v>0</v>
      </c>
      <c r="R1087" s="30">
        <v>9</v>
      </c>
    </row>
    <row r="1088" ht="17.25" customHeight="1" spans="1:18">
      <c r="A1088" s="27">
        <v>1086</v>
      </c>
      <c r="B1088" s="28">
        <v>85045000</v>
      </c>
      <c r="C1088" s="29" t="s">
        <v>1135</v>
      </c>
      <c r="D1088" s="30">
        <v>0</v>
      </c>
      <c r="E1088" s="27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</row>
    <row r="1089" ht="17.25" customHeight="1" spans="1:18">
      <c r="A1089" s="27">
        <v>1087</v>
      </c>
      <c r="B1089" s="28">
        <v>85049011</v>
      </c>
      <c r="C1089" s="29" t="s">
        <v>1136</v>
      </c>
      <c r="D1089" s="30">
        <v>0</v>
      </c>
      <c r="E1089" s="27">
        <v>0</v>
      </c>
      <c r="F1089" s="30">
        <v>4.5</v>
      </c>
      <c r="G1089" s="30">
        <v>0</v>
      </c>
      <c r="H1089" s="30">
        <v>4.5</v>
      </c>
      <c r="I1089" s="30">
        <v>5</v>
      </c>
      <c r="J1089" s="30">
        <v>5</v>
      </c>
      <c r="K1089" s="30">
        <v>5</v>
      </c>
      <c r="L1089" s="30">
        <v>5</v>
      </c>
      <c r="M1089" s="30">
        <v>5</v>
      </c>
      <c r="N1089" s="30">
        <v>0</v>
      </c>
      <c r="O1089" s="30">
        <v>0</v>
      </c>
      <c r="P1089" s="30">
        <v>4.5</v>
      </c>
      <c r="Q1089" s="30">
        <v>0</v>
      </c>
      <c r="R1089" s="30">
        <v>4.5</v>
      </c>
    </row>
    <row r="1090" ht="17.25" customHeight="1" spans="1:18">
      <c r="A1090" s="27">
        <v>1088</v>
      </c>
      <c r="B1090" s="28">
        <v>85049019</v>
      </c>
      <c r="C1090" s="29" t="s">
        <v>1137</v>
      </c>
      <c r="D1090" s="30">
        <v>0</v>
      </c>
      <c r="E1090" s="27">
        <v>0</v>
      </c>
      <c r="F1090" s="30">
        <v>7.3</v>
      </c>
      <c r="G1090" s="30">
        <v>0</v>
      </c>
      <c r="H1090" s="30">
        <v>7.2</v>
      </c>
      <c r="I1090" s="30">
        <v>8</v>
      </c>
      <c r="J1090" s="30">
        <v>8</v>
      </c>
      <c r="K1090" s="30">
        <v>8</v>
      </c>
      <c r="L1090" s="30">
        <v>8</v>
      </c>
      <c r="M1090" s="30">
        <v>8</v>
      </c>
      <c r="N1090" s="30">
        <v>0</v>
      </c>
      <c r="O1090" s="30">
        <v>0</v>
      </c>
      <c r="P1090" s="30">
        <v>7.3</v>
      </c>
      <c r="Q1090" s="30">
        <v>0</v>
      </c>
      <c r="R1090" s="30">
        <v>7.2</v>
      </c>
    </row>
    <row r="1091" ht="17.25" customHeight="1" spans="1:18">
      <c r="A1091" s="27">
        <v>1089</v>
      </c>
      <c r="B1091" s="28">
        <v>85049020</v>
      </c>
      <c r="C1091" s="29" t="s">
        <v>1138</v>
      </c>
      <c r="D1091" s="30">
        <v>7.2</v>
      </c>
      <c r="E1091" s="27">
        <v>7.2</v>
      </c>
      <c r="F1091" s="30">
        <v>7.3</v>
      </c>
      <c r="G1091" s="30">
        <v>7.2</v>
      </c>
      <c r="H1091" s="30">
        <v>7.2</v>
      </c>
      <c r="I1091" s="30">
        <v>8</v>
      </c>
      <c r="J1091" s="30">
        <v>8</v>
      </c>
      <c r="K1091" s="30">
        <v>8</v>
      </c>
      <c r="L1091" s="30">
        <v>8</v>
      </c>
      <c r="M1091" s="30">
        <v>8</v>
      </c>
      <c r="N1091" s="30">
        <v>7.2</v>
      </c>
      <c r="O1091" s="30">
        <v>7.2</v>
      </c>
      <c r="P1091" s="30">
        <v>7.3</v>
      </c>
      <c r="Q1091" s="30">
        <v>7.2</v>
      </c>
      <c r="R1091" s="30">
        <v>7.2</v>
      </c>
    </row>
    <row r="1092" ht="17.25" customHeight="1" spans="1:18">
      <c r="A1092" s="27">
        <v>1090</v>
      </c>
      <c r="B1092" s="28">
        <v>85049090</v>
      </c>
      <c r="C1092" s="29" t="s">
        <v>1139</v>
      </c>
      <c r="D1092" s="30">
        <v>0</v>
      </c>
      <c r="E1092" s="27">
        <v>0</v>
      </c>
      <c r="F1092" s="30">
        <v>7.3</v>
      </c>
      <c r="G1092" s="30">
        <v>0</v>
      </c>
      <c r="H1092" s="30">
        <v>7.2</v>
      </c>
      <c r="I1092" s="30">
        <v>8</v>
      </c>
      <c r="J1092" s="30">
        <v>8</v>
      </c>
      <c r="K1092" s="30">
        <v>8</v>
      </c>
      <c r="L1092" s="30">
        <v>8</v>
      </c>
      <c r="M1092" s="30">
        <v>8</v>
      </c>
      <c r="N1092" s="30">
        <v>0</v>
      </c>
      <c r="O1092" s="30">
        <v>0</v>
      </c>
      <c r="P1092" s="30">
        <v>7.3</v>
      </c>
      <c r="Q1092" s="30">
        <v>0</v>
      </c>
      <c r="R1092" s="30">
        <v>7.2</v>
      </c>
    </row>
    <row r="1093" ht="17.25" customHeight="1" spans="1:18">
      <c r="A1093" s="27">
        <v>1091</v>
      </c>
      <c r="B1093" s="28">
        <v>85051110</v>
      </c>
      <c r="C1093" s="29" t="s">
        <v>1140</v>
      </c>
      <c r="D1093" s="30">
        <v>0</v>
      </c>
      <c r="E1093" s="27">
        <v>0</v>
      </c>
      <c r="F1093" s="30">
        <v>6.4</v>
      </c>
      <c r="G1093" s="30">
        <v>0</v>
      </c>
      <c r="H1093" s="30">
        <v>0</v>
      </c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</row>
    <row r="1094" ht="17.25" customHeight="1" spans="1:18">
      <c r="A1094" s="27">
        <v>1092</v>
      </c>
      <c r="B1094" s="28">
        <v>85051190</v>
      </c>
      <c r="C1094" s="29" t="s">
        <v>1141</v>
      </c>
      <c r="D1094" s="30">
        <v>0</v>
      </c>
      <c r="E1094" s="27">
        <v>0</v>
      </c>
      <c r="F1094" s="30">
        <v>6.7</v>
      </c>
      <c r="G1094" s="30">
        <v>0</v>
      </c>
      <c r="H1094" s="30">
        <v>0</v>
      </c>
      <c r="I1094" s="30">
        <v>7</v>
      </c>
      <c r="J1094" s="30">
        <v>7</v>
      </c>
      <c r="K1094" s="30">
        <v>7</v>
      </c>
      <c r="L1094" s="30">
        <v>7</v>
      </c>
      <c r="M1094" s="30">
        <v>7</v>
      </c>
      <c r="N1094" s="30">
        <v>0</v>
      </c>
      <c r="O1094" s="30">
        <v>0</v>
      </c>
      <c r="P1094" s="30">
        <v>6.7</v>
      </c>
      <c r="Q1094" s="30">
        <v>0</v>
      </c>
      <c r="R1094" s="30">
        <v>0</v>
      </c>
    </row>
    <row r="1095" ht="17.25" customHeight="1" spans="1:18">
      <c r="A1095" s="27">
        <v>1093</v>
      </c>
      <c r="B1095" s="28">
        <v>85051900</v>
      </c>
      <c r="C1095" s="29" t="s">
        <v>1142</v>
      </c>
      <c r="D1095" s="30">
        <v>0</v>
      </c>
      <c r="E1095" s="27">
        <v>0</v>
      </c>
      <c r="F1095" s="30">
        <v>6.4</v>
      </c>
      <c r="G1095" s="30">
        <v>0</v>
      </c>
      <c r="H1095" s="30">
        <v>6.3</v>
      </c>
      <c r="I1095" s="30">
        <v>7</v>
      </c>
      <c r="J1095" s="30">
        <v>7</v>
      </c>
      <c r="K1095" s="30">
        <v>7</v>
      </c>
      <c r="L1095" s="30">
        <v>7</v>
      </c>
      <c r="M1095" s="30">
        <v>7</v>
      </c>
      <c r="N1095" s="30">
        <v>0</v>
      </c>
      <c r="O1095" s="30">
        <v>0</v>
      </c>
      <c r="P1095" s="30">
        <v>6.4</v>
      </c>
      <c r="Q1095" s="30">
        <v>0</v>
      </c>
      <c r="R1095" s="30">
        <v>6.3</v>
      </c>
    </row>
    <row r="1096" ht="17.25" customHeight="1" spans="1:18">
      <c r="A1096" s="27">
        <v>1094</v>
      </c>
      <c r="B1096" s="28">
        <v>85052000</v>
      </c>
      <c r="C1096" s="29" t="s">
        <v>1143</v>
      </c>
      <c r="D1096" s="30">
        <v>7.5</v>
      </c>
      <c r="E1096" s="27">
        <v>7.6</v>
      </c>
      <c r="F1096" s="30">
        <v>7.5</v>
      </c>
      <c r="G1096" s="30">
        <v>7.6</v>
      </c>
      <c r="H1096" s="30">
        <v>7.5</v>
      </c>
      <c r="I1096" s="30">
        <v>8</v>
      </c>
      <c r="J1096" s="30">
        <v>8</v>
      </c>
      <c r="K1096" s="30">
        <v>8</v>
      </c>
      <c r="L1096" s="30">
        <v>8</v>
      </c>
      <c r="M1096" s="30">
        <v>8</v>
      </c>
      <c r="N1096" s="30">
        <v>7.5</v>
      </c>
      <c r="O1096" s="30">
        <v>7.6</v>
      </c>
      <c r="P1096" s="30">
        <v>7.5</v>
      </c>
      <c r="Q1096" s="30">
        <v>7.6</v>
      </c>
      <c r="R1096" s="30">
        <v>7.5</v>
      </c>
    </row>
    <row r="1097" ht="17.25" customHeight="1" spans="1:18">
      <c r="A1097" s="27">
        <v>1095</v>
      </c>
      <c r="B1097" s="28">
        <v>85059010</v>
      </c>
      <c r="C1097" s="29" t="s">
        <v>1144</v>
      </c>
      <c r="D1097" s="30">
        <v>0</v>
      </c>
      <c r="E1097" s="27">
        <v>0</v>
      </c>
      <c r="F1097" s="30">
        <v>7.3</v>
      </c>
      <c r="G1097" s="30">
        <v>0</v>
      </c>
      <c r="H1097" s="30">
        <v>0</v>
      </c>
      <c r="I1097" s="30">
        <v>8</v>
      </c>
      <c r="J1097" s="30">
        <v>8</v>
      </c>
      <c r="K1097" s="30">
        <v>8</v>
      </c>
      <c r="L1097" s="30">
        <v>8</v>
      </c>
      <c r="M1097" s="30">
        <v>8</v>
      </c>
      <c r="N1097" s="30">
        <v>0</v>
      </c>
      <c r="O1097" s="30">
        <v>0</v>
      </c>
      <c r="P1097" s="30">
        <v>7.3</v>
      </c>
      <c r="Q1097" s="30">
        <v>0</v>
      </c>
      <c r="R1097" s="30">
        <v>0</v>
      </c>
    </row>
    <row r="1098" ht="17.25" customHeight="1" spans="1:18">
      <c r="A1098" s="27">
        <v>1096</v>
      </c>
      <c r="B1098" s="28">
        <v>85059090</v>
      </c>
      <c r="C1098" s="29" t="s">
        <v>1145</v>
      </c>
      <c r="D1098" s="30">
        <v>0</v>
      </c>
      <c r="E1098" s="27">
        <v>0</v>
      </c>
      <c r="F1098" s="30">
        <v>7.3</v>
      </c>
      <c r="G1098" s="30">
        <v>0</v>
      </c>
      <c r="H1098" s="30">
        <v>0</v>
      </c>
      <c r="I1098" s="30">
        <v>8</v>
      </c>
      <c r="J1098" s="30">
        <v>8</v>
      </c>
      <c r="K1098" s="30">
        <v>8</v>
      </c>
      <c r="L1098" s="30">
        <v>8</v>
      </c>
      <c r="M1098" s="30">
        <v>8</v>
      </c>
      <c r="N1098" s="30">
        <v>0</v>
      </c>
      <c r="O1098" s="30">
        <v>0</v>
      </c>
      <c r="P1098" s="30">
        <v>7.3</v>
      </c>
      <c r="Q1098" s="30">
        <v>0</v>
      </c>
      <c r="R1098" s="30">
        <v>0</v>
      </c>
    </row>
    <row r="1099" ht="17.25" customHeight="1" spans="1:18">
      <c r="A1099" s="27">
        <v>1097</v>
      </c>
      <c r="B1099" s="28">
        <v>85061011</v>
      </c>
      <c r="C1099" s="29" t="s">
        <v>1146</v>
      </c>
      <c r="D1099" s="30">
        <v>19</v>
      </c>
      <c r="E1099" s="27">
        <v>19</v>
      </c>
      <c r="F1099" s="30"/>
      <c r="G1099" s="30">
        <v>19</v>
      </c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</row>
    <row r="1100" ht="17.25" customHeight="1" spans="1:18">
      <c r="A1100" s="27">
        <v>1098</v>
      </c>
      <c r="B1100" s="28">
        <v>85061012</v>
      </c>
      <c r="C1100" s="29" t="s">
        <v>1147</v>
      </c>
      <c r="D1100" s="30">
        <v>19</v>
      </c>
      <c r="E1100" s="27">
        <v>19</v>
      </c>
      <c r="F1100" s="30"/>
      <c r="G1100" s="30">
        <v>19</v>
      </c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</row>
    <row r="1101" ht="17.25" customHeight="1" spans="1:18">
      <c r="A1101" s="27">
        <v>1099</v>
      </c>
      <c r="B1101" s="28">
        <v>85061019</v>
      </c>
      <c r="C1101" s="29" t="s">
        <v>1148</v>
      </c>
      <c r="D1101" s="30">
        <v>8</v>
      </c>
      <c r="E1101" s="27">
        <v>8</v>
      </c>
      <c r="F1101" s="30"/>
      <c r="G1101" s="30">
        <v>8</v>
      </c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</row>
    <row r="1102" ht="17.25" customHeight="1" spans="1:18">
      <c r="A1102" s="27">
        <v>1100</v>
      </c>
      <c r="B1102" s="28">
        <v>85061090</v>
      </c>
      <c r="C1102" s="29" t="s">
        <v>1149</v>
      </c>
      <c r="D1102" s="30">
        <v>19</v>
      </c>
      <c r="E1102" s="27">
        <v>19</v>
      </c>
      <c r="F1102" s="30"/>
      <c r="G1102" s="30">
        <v>19</v>
      </c>
      <c r="H1102" s="30">
        <v>19</v>
      </c>
      <c r="I1102" s="30">
        <v>20</v>
      </c>
      <c r="J1102" s="30">
        <v>20</v>
      </c>
      <c r="K1102" s="30">
        <v>20</v>
      </c>
      <c r="L1102" s="30">
        <v>20</v>
      </c>
      <c r="M1102" s="30">
        <v>20</v>
      </c>
      <c r="N1102" s="30">
        <v>19</v>
      </c>
      <c r="O1102" s="30">
        <v>19</v>
      </c>
      <c r="P1102" s="30" t="s">
        <v>13</v>
      </c>
      <c r="Q1102" s="30">
        <v>19</v>
      </c>
      <c r="R1102" s="30">
        <v>19</v>
      </c>
    </row>
    <row r="1103" ht="17.25" customHeight="1" spans="1:18">
      <c r="A1103" s="27">
        <v>1101</v>
      </c>
      <c r="B1103" s="28">
        <v>85063000</v>
      </c>
      <c r="C1103" s="29" t="s">
        <v>1150</v>
      </c>
      <c r="D1103" s="30">
        <v>0</v>
      </c>
      <c r="E1103" s="27">
        <v>0</v>
      </c>
      <c r="F1103" s="30">
        <v>12.7</v>
      </c>
      <c r="G1103" s="30">
        <v>0</v>
      </c>
      <c r="H1103" s="30">
        <v>12.6</v>
      </c>
      <c r="I1103" s="30">
        <v>14</v>
      </c>
      <c r="J1103" s="30">
        <v>14</v>
      </c>
      <c r="K1103" s="30">
        <v>14</v>
      </c>
      <c r="L1103" s="30">
        <v>14</v>
      </c>
      <c r="M1103" s="30">
        <v>14</v>
      </c>
      <c r="N1103" s="30">
        <v>0</v>
      </c>
      <c r="O1103" s="30">
        <v>0</v>
      </c>
      <c r="P1103" s="30">
        <v>12.7</v>
      </c>
      <c r="Q1103" s="30">
        <v>0</v>
      </c>
      <c r="R1103" s="30">
        <v>12.6</v>
      </c>
    </row>
    <row r="1104" ht="17.25" customHeight="1" spans="1:18">
      <c r="A1104" s="27">
        <v>1102</v>
      </c>
      <c r="B1104" s="28">
        <v>85064000</v>
      </c>
      <c r="C1104" s="29" t="s">
        <v>1151</v>
      </c>
      <c r="D1104" s="30">
        <v>8</v>
      </c>
      <c r="E1104" s="27">
        <v>8</v>
      </c>
      <c r="F1104" s="30"/>
      <c r="G1104" s="30">
        <v>8</v>
      </c>
      <c r="H1104" s="30"/>
      <c r="I1104" s="30">
        <v>14</v>
      </c>
      <c r="J1104" s="30">
        <v>14</v>
      </c>
      <c r="K1104" s="30">
        <v>14</v>
      </c>
      <c r="L1104" s="30">
        <v>14</v>
      </c>
      <c r="M1104" s="30">
        <v>14</v>
      </c>
      <c r="N1104" s="30">
        <v>8</v>
      </c>
      <c r="O1104" s="30">
        <v>8</v>
      </c>
      <c r="P1104" s="30" t="s">
        <v>13</v>
      </c>
      <c r="Q1104" s="30">
        <v>8</v>
      </c>
      <c r="R1104" s="30" t="s">
        <v>13</v>
      </c>
    </row>
    <row r="1105" ht="17.25" customHeight="1" spans="1:18">
      <c r="A1105" s="27">
        <v>1103</v>
      </c>
      <c r="B1105" s="28">
        <v>85065000</v>
      </c>
      <c r="C1105" s="29" t="s">
        <v>1152</v>
      </c>
      <c r="D1105" s="30">
        <v>13.3</v>
      </c>
      <c r="E1105" s="27">
        <v>13.3</v>
      </c>
      <c r="F1105" s="30"/>
      <c r="G1105" s="30">
        <v>13.3</v>
      </c>
      <c r="H1105" s="30"/>
      <c r="I1105" s="30">
        <v>14</v>
      </c>
      <c r="J1105" s="30">
        <v>14</v>
      </c>
      <c r="K1105" s="30">
        <v>14</v>
      </c>
      <c r="L1105" s="30">
        <v>14</v>
      </c>
      <c r="M1105" s="30">
        <v>14</v>
      </c>
      <c r="N1105" s="30">
        <v>13.3</v>
      </c>
      <c r="O1105" s="30">
        <v>13.3</v>
      </c>
      <c r="P1105" s="30" t="s">
        <v>13</v>
      </c>
      <c r="Q1105" s="30">
        <v>13.3</v>
      </c>
      <c r="R1105" s="30" t="s">
        <v>13</v>
      </c>
    </row>
    <row r="1106" ht="17.25" customHeight="1" spans="1:18">
      <c r="A1106" s="27">
        <v>1104</v>
      </c>
      <c r="B1106" s="28">
        <v>85066000</v>
      </c>
      <c r="C1106" s="29" t="s">
        <v>1153</v>
      </c>
      <c r="D1106" s="30">
        <v>0</v>
      </c>
      <c r="E1106" s="27">
        <v>0</v>
      </c>
      <c r="F1106" s="30">
        <v>12.7</v>
      </c>
      <c r="G1106" s="30">
        <v>0</v>
      </c>
      <c r="H1106" s="30">
        <v>12.6</v>
      </c>
      <c r="I1106" s="30">
        <v>14</v>
      </c>
      <c r="J1106" s="30">
        <v>14</v>
      </c>
      <c r="K1106" s="30">
        <v>14</v>
      </c>
      <c r="L1106" s="30">
        <v>14</v>
      </c>
      <c r="M1106" s="30">
        <v>14</v>
      </c>
      <c r="N1106" s="30">
        <v>0</v>
      </c>
      <c r="O1106" s="30">
        <v>0</v>
      </c>
      <c r="P1106" s="30">
        <v>12.7</v>
      </c>
      <c r="Q1106" s="30">
        <v>0</v>
      </c>
      <c r="R1106" s="30">
        <v>12.6</v>
      </c>
    </row>
    <row r="1107" ht="17.25" customHeight="1" spans="1:18">
      <c r="A1107" s="27">
        <v>1105</v>
      </c>
      <c r="B1107" s="28">
        <v>85068000</v>
      </c>
      <c r="C1107" s="29" t="s">
        <v>1154</v>
      </c>
      <c r="D1107" s="30">
        <v>0</v>
      </c>
      <c r="E1107" s="27">
        <v>0</v>
      </c>
      <c r="F1107" s="30">
        <v>12.7</v>
      </c>
      <c r="G1107" s="30">
        <v>0</v>
      </c>
      <c r="H1107" s="30">
        <v>12.6</v>
      </c>
      <c r="I1107" s="30">
        <v>14</v>
      </c>
      <c r="J1107" s="30">
        <v>14</v>
      </c>
      <c r="K1107" s="30">
        <v>14</v>
      </c>
      <c r="L1107" s="30">
        <v>14</v>
      </c>
      <c r="M1107" s="30">
        <v>14</v>
      </c>
      <c r="N1107" s="30">
        <v>0</v>
      </c>
      <c r="O1107" s="30">
        <v>0</v>
      </c>
      <c r="P1107" s="30">
        <v>12.7</v>
      </c>
      <c r="Q1107" s="30">
        <v>0</v>
      </c>
      <c r="R1107" s="30">
        <v>12.6</v>
      </c>
    </row>
    <row r="1108" ht="17.25" customHeight="1" spans="1:18">
      <c r="A1108" s="27">
        <v>1106</v>
      </c>
      <c r="B1108" s="28">
        <v>85069010</v>
      </c>
      <c r="C1108" s="29" t="s">
        <v>1155</v>
      </c>
      <c r="D1108" s="30">
        <v>5</v>
      </c>
      <c r="E1108" s="27">
        <v>5</v>
      </c>
      <c r="F1108" s="30"/>
      <c r="G1108" s="30">
        <v>5</v>
      </c>
      <c r="H1108" s="30"/>
      <c r="I1108" s="30">
        <v>14</v>
      </c>
      <c r="J1108" s="30">
        <v>14</v>
      </c>
      <c r="K1108" s="30">
        <v>14</v>
      </c>
      <c r="L1108" s="30">
        <v>14</v>
      </c>
      <c r="M1108" s="30">
        <v>14</v>
      </c>
      <c r="N1108" s="30">
        <v>5</v>
      </c>
      <c r="O1108" s="30">
        <v>5</v>
      </c>
      <c r="P1108" s="30" t="s">
        <v>13</v>
      </c>
      <c r="Q1108" s="30">
        <v>5</v>
      </c>
      <c r="R1108" s="30" t="s">
        <v>13</v>
      </c>
    </row>
    <row r="1109" ht="17.25" customHeight="1" spans="1:18">
      <c r="A1109" s="27">
        <v>1107</v>
      </c>
      <c r="B1109" s="28">
        <v>85069090</v>
      </c>
      <c r="C1109" s="29" t="s">
        <v>1156</v>
      </c>
      <c r="D1109" s="30">
        <v>9.5</v>
      </c>
      <c r="E1109" s="27">
        <v>9.5</v>
      </c>
      <c r="F1109" s="30"/>
      <c r="G1109" s="30">
        <v>9.5</v>
      </c>
      <c r="H1109" s="30">
        <v>9.5</v>
      </c>
      <c r="I1109" s="30">
        <v>10</v>
      </c>
      <c r="J1109" s="30">
        <v>10</v>
      </c>
      <c r="K1109" s="30">
        <v>10</v>
      </c>
      <c r="L1109" s="30">
        <v>10</v>
      </c>
      <c r="M1109" s="30">
        <v>10</v>
      </c>
      <c r="N1109" s="30">
        <v>9.5</v>
      </c>
      <c r="O1109" s="30">
        <v>9.5</v>
      </c>
      <c r="P1109" s="30" t="s">
        <v>13</v>
      </c>
      <c r="Q1109" s="30">
        <v>9.5</v>
      </c>
      <c r="R1109" s="30">
        <v>9.5</v>
      </c>
    </row>
    <row r="1110" ht="17.25" customHeight="1" spans="1:18">
      <c r="A1110" s="27">
        <v>1108</v>
      </c>
      <c r="B1110" s="28">
        <v>85071000</v>
      </c>
      <c r="C1110" s="29" t="s">
        <v>1157</v>
      </c>
      <c r="D1110" s="30">
        <v>9.5</v>
      </c>
      <c r="E1110" s="27">
        <v>9.5</v>
      </c>
      <c r="F1110" s="30">
        <v>9.5</v>
      </c>
      <c r="G1110" s="30">
        <v>9.5</v>
      </c>
      <c r="H1110" s="30"/>
      <c r="I1110" s="30">
        <v>10</v>
      </c>
      <c r="J1110" s="30">
        <v>10</v>
      </c>
      <c r="K1110" s="30">
        <v>10</v>
      </c>
      <c r="L1110" s="30">
        <v>10</v>
      </c>
      <c r="M1110" s="30">
        <v>10</v>
      </c>
      <c r="N1110" s="30">
        <v>9.5</v>
      </c>
      <c r="O1110" s="30">
        <v>9.5</v>
      </c>
      <c r="P1110" s="30">
        <v>9.5</v>
      </c>
      <c r="Q1110" s="30">
        <v>9.5</v>
      </c>
      <c r="R1110" s="30" t="s">
        <v>13</v>
      </c>
    </row>
    <row r="1111" ht="17.25" customHeight="1" spans="1:18">
      <c r="A1111" s="27">
        <v>1109</v>
      </c>
      <c r="B1111" s="28">
        <v>85072000</v>
      </c>
      <c r="C1111" s="29" t="s">
        <v>1158</v>
      </c>
      <c r="D1111" s="30">
        <v>9</v>
      </c>
      <c r="E1111" s="27">
        <v>9</v>
      </c>
      <c r="F1111" s="30">
        <v>9.1</v>
      </c>
      <c r="G1111" s="30">
        <v>9</v>
      </c>
      <c r="H1111" s="30">
        <v>9</v>
      </c>
      <c r="I1111" s="30">
        <v>10</v>
      </c>
      <c r="J1111" s="30">
        <v>10</v>
      </c>
      <c r="K1111" s="30">
        <v>10</v>
      </c>
      <c r="L1111" s="30">
        <v>10</v>
      </c>
      <c r="M1111" s="30">
        <v>10</v>
      </c>
      <c r="N1111" s="30">
        <v>9</v>
      </c>
      <c r="O1111" s="30">
        <v>9</v>
      </c>
      <c r="P1111" s="30">
        <v>9.1</v>
      </c>
      <c r="Q1111" s="30">
        <v>9</v>
      </c>
      <c r="R1111" s="30">
        <v>9</v>
      </c>
    </row>
    <row r="1112" ht="17.25" customHeight="1" spans="1:18">
      <c r="A1112" s="27">
        <v>1110</v>
      </c>
      <c r="B1112" s="28">
        <v>85073000</v>
      </c>
      <c r="C1112" s="29" t="s">
        <v>1159</v>
      </c>
      <c r="D1112" s="30">
        <v>0</v>
      </c>
      <c r="E1112" s="27">
        <v>0</v>
      </c>
      <c r="F1112" s="30">
        <v>9.1</v>
      </c>
      <c r="G1112" s="30">
        <v>0</v>
      </c>
      <c r="H1112" s="30">
        <v>9</v>
      </c>
      <c r="I1112" s="30">
        <v>10</v>
      </c>
      <c r="J1112" s="30">
        <v>10</v>
      </c>
      <c r="K1112" s="30">
        <v>10</v>
      </c>
      <c r="L1112" s="30">
        <v>10</v>
      </c>
      <c r="M1112" s="30">
        <v>10</v>
      </c>
      <c r="N1112" s="30">
        <v>0</v>
      </c>
      <c r="O1112" s="30">
        <v>0</v>
      </c>
      <c r="P1112" s="30">
        <v>9.1</v>
      </c>
      <c r="Q1112" s="30">
        <v>0</v>
      </c>
      <c r="R1112" s="30">
        <v>9</v>
      </c>
    </row>
    <row r="1113" ht="17.25" customHeight="1" spans="1:18">
      <c r="A1113" s="27">
        <v>1111</v>
      </c>
      <c r="B1113" s="28">
        <v>85075000</v>
      </c>
      <c r="C1113" s="29" t="s">
        <v>1160</v>
      </c>
      <c r="D1113" s="30">
        <v>10.8</v>
      </c>
      <c r="E1113" s="27">
        <v>10.8</v>
      </c>
      <c r="F1113" s="30">
        <v>10.9</v>
      </c>
      <c r="G1113" s="30">
        <v>10.8</v>
      </c>
      <c r="H1113" s="30">
        <v>10.8</v>
      </c>
      <c r="I1113" s="30">
        <v>12</v>
      </c>
      <c r="J1113" s="30">
        <v>12</v>
      </c>
      <c r="K1113" s="30">
        <v>12</v>
      </c>
      <c r="L1113" s="30">
        <v>12</v>
      </c>
      <c r="M1113" s="30">
        <v>12</v>
      </c>
      <c r="N1113" s="30">
        <v>10.8</v>
      </c>
      <c r="O1113" s="30">
        <v>10.8</v>
      </c>
      <c r="P1113" s="30">
        <v>10.9</v>
      </c>
      <c r="Q1113" s="30">
        <v>10.8</v>
      </c>
      <c r="R1113" s="30">
        <v>10.8</v>
      </c>
    </row>
    <row r="1114" ht="17.25" customHeight="1" spans="1:18">
      <c r="A1114" s="27">
        <v>1112</v>
      </c>
      <c r="B1114" s="28">
        <v>85076000</v>
      </c>
      <c r="C1114" s="29" t="s">
        <v>1161</v>
      </c>
      <c r="D1114" s="30">
        <v>11.4</v>
      </c>
      <c r="E1114" s="27">
        <v>11.4</v>
      </c>
      <c r="F1114" s="30"/>
      <c r="G1114" s="30">
        <v>11.4</v>
      </c>
      <c r="H1114" s="30"/>
      <c r="I1114" s="30">
        <v>12</v>
      </c>
      <c r="J1114" s="30">
        <v>12</v>
      </c>
      <c r="K1114" s="30">
        <v>12</v>
      </c>
      <c r="L1114" s="30">
        <v>12</v>
      </c>
      <c r="M1114" s="30">
        <v>12</v>
      </c>
      <c r="N1114" s="30">
        <v>11.4</v>
      </c>
      <c r="O1114" s="30">
        <v>11.4</v>
      </c>
      <c r="P1114" s="30" t="s">
        <v>13</v>
      </c>
      <c r="Q1114" s="30">
        <v>11.4</v>
      </c>
      <c r="R1114" s="30" t="s">
        <v>13</v>
      </c>
    </row>
    <row r="1115" ht="17.25" customHeight="1" spans="1:18">
      <c r="A1115" s="27">
        <v>1113</v>
      </c>
      <c r="B1115" s="28">
        <v>85078030</v>
      </c>
      <c r="C1115" s="29" t="s">
        <v>1162</v>
      </c>
      <c r="D1115" s="30">
        <v>0</v>
      </c>
      <c r="E1115" s="27">
        <v>0</v>
      </c>
      <c r="F1115" s="30">
        <v>10.9</v>
      </c>
      <c r="G1115" s="30">
        <v>0</v>
      </c>
      <c r="H1115" s="30">
        <v>10.8</v>
      </c>
      <c r="I1115" s="30">
        <v>12</v>
      </c>
      <c r="J1115" s="30">
        <v>12</v>
      </c>
      <c r="K1115" s="30">
        <v>12</v>
      </c>
      <c r="L1115" s="30">
        <v>12</v>
      </c>
      <c r="M1115" s="30">
        <v>12</v>
      </c>
      <c r="N1115" s="30">
        <v>0</v>
      </c>
      <c r="O1115" s="30">
        <v>0</v>
      </c>
      <c r="P1115" s="30">
        <v>10.9</v>
      </c>
      <c r="Q1115" s="30">
        <v>0</v>
      </c>
      <c r="R1115" s="30">
        <v>10.8</v>
      </c>
    </row>
    <row r="1116" ht="17.25" customHeight="1" spans="1:18">
      <c r="A1116" s="27">
        <v>1114</v>
      </c>
      <c r="B1116" s="28">
        <v>85078090</v>
      </c>
      <c r="C1116" s="29" t="s">
        <v>1163</v>
      </c>
      <c r="D1116" s="30">
        <v>0</v>
      </c>
      <c r="E1116" s="27">
        <v>0</v>
      </c>
      <c r="F1116" s="30">
        <v>10.9</v>
      </c>
      <c r="G1116" s="30">
        <v>0</v>
      </c>
      <c r="H1116" s="30">
        <v>10.8</v>
      </c>
      <c r="I1116" s="30">
        <v>12</v>
      </c>
      <c r="J1116" s="30">
        <v>12</v>
      </c>
      <c r="K1116" s="30">
        <v>12</v>
      </c>
      <c r="L1116" s="30">
        <v>12</v>
      </c>
      <c r="M1116" s="30">
        <v>12</v>
      </c>
      <c r="N1116" s="30">
        <v>0</v>
      </c>
      <c r="O1116" s="30">
        <v>0</v>
      </c>
      <c r="P1116" s="30">
        <v>10.9</v>
      </c>
      <c r="Q1116" s="30">
        <v>0</v>
      </c>
      <c r="R1116" s="30">
        <v>10.8</v>
      </c>
    </row>
    <row r="1117" ht="17.25" customHeight="1" spans="1:18">
      <c r="A1117" s="27">
        <v>1115</v>
      </c>
      <c r="B1117" s="28">
        <v>85079010</v>
      </c>
      <c r="C1117" s="29" t="s">
        <v>1164</v>
      </c>
      <c r="D1117" s="30">
        <v>0</v>
      </c>
      <c r="E1117" s="27">
        <v>0</v>
      </c>
      <c r="F1117" s="30">
        <v>9.1</v>
      </c>
      <c r="G1117" s="30">
        <v>0</v>
      </c>
      <c r="H1117" s="30">
        <v>9</v>
      </c>
      <c r="I1117" s="30">
        <v>10</v>
      </c>
      <c r="J1117" s="30">
        <v>10</v>
      </c>
      <c r="K1117" s="30">
        <v>10</v>
      </c>
      <c r="L1117" s="30">
        <v>10</v>
      </c>
      <c r="M1117" s="30">
        <v>10</v>
      </c>
      <c r="N1117" s="30">
        <v>0</v>
      </c>
      <c r="O1117" s="30">
        <v>0</v>
      </c>
      <c r="P1117" s="30">
        <v>9.1</v>
      </c>
      <c r="Q1117" s="30">
        <v>0</v>
      </c>
      <c r="R1117" s="30">
        <v>9</v>
      </c>
    </row>
    <row r="1118" ht="17.25" customHeight="1" spans="1:18">
      <c r="A1118" s="27">
        <v>1116</v>
      </c>
      <c r="B1118" s="28">
        <v>85079090</v>
      </c>
      <c r="C1118" s="29" t="s">
        <v>1165</v>
      </c>
      <c r="D1118" s="30">
        <v>7.2</v>
      </c>
      <c r="E1118" s="27">
        <v>7.2</v>
      </c>
      <c r="F1118" s="30">
        <v>7.5</v>
      </c>
      <c r="G1118" s="30">
        <v>7.2</v>
      </c>
      <c r="H1118" s="30">
        <v>7.2</v>
      </c>
      <c r="I1118" s="30">
        <v>8</v>
      </c>
      <c r="J1118" s="30">
        <v>8</v>
      </c>
      <c r="K1118" s="30">
        <v>8</v>
      </c>
      <c r="L1118" s="30">
        <v>8</v>
      </c>
      <c r="M1118" s="30">
        <v>8</v>
      </c>
      <c r="N1118" s="30">
        <v>7.2</v>
      </c>
      <c r="O1118" s="30">
        <v>7.2</v>
      </c>
      <c r="P1118" s="30">
        <v>7.5</v>
      </c>
      <c r="Q1118" s="30">
        <v>7.2</v>
      </c>
      <c r="R1118" s="30">
        <v>7.2</v>
      </c>
    </row>
    <row r="1119" ht="17.25" customHeight="1" spans="1:18">
      <c r="A1119" s="27">
        <v>1117</v>
      </c>
      <c r="B1119" s="28">
        <v>85081900</v>
      </c>
      <c r="C1119" s="29" t="s">
        <v>1166</v>
      </c>
      <c r="D1119" s="30">
        <v>0</v>
      </c>
      <c r="E1119" s="27">
        <v>0</v>
      </c>
      <c r="F1119" s="30">
        <v>0</v>
      </c>
      <c r="G1119" s="30">
        <v>0</v>
      </c>
      <c r="H1119" s="30">
        <v>0</v>
      </c>
      <c r="I1119" s="30">
        <v>0</v>
      </c>
      <c r="J1119" s="30">
        <v>0</v>
      </c>
      <c r="K1119" s="30">
        <v>0</v>
      </c>
      <c r="L1119" s="30">
        <v>0</v>
      </c>
      <c r="M1119" s="30">
        <v>0</v>
      </c>
      <c r="N1119" s="30">
        <v>0</v>
      </c>
      <c r="O1119" s="30">
        <v>0</v>
      </c>
      <c r="P1119" s="30">
        <v>0</v>
      </c>
      <c r="Q1119" s="30">
        <v>0</v>
      </c>
      <c r="R1119" s="30">
        <v>0</v>
      </c>
    </row>
    <row r="1120" ht="17.25" customHeight="1" spans="1:18">
      <c r="A1120" s="27">
        <v>1118</v>
      </c>
      <c r="B1120" s="28">
        <v>85086000</v>
      </c>
      <c r="C1120" s="29" t="s">
        <v>1167</v>
      </c>
      <c r="D1120" s="30">
        <v>0</v>
      </c>
      <c r="E1120" s="27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</row>
    <row r="1121" ht="17.25" customHeight="1" spans="1:18">
      <c r="A1121" s="27">
        <v>1119</v>
      </c>
      <c r="B1121" s="28">
        <v>85087010</v>
      </c>
      <c r="C1121" s="29" t="s">
        <v>1168</v>
      </c>
      <c r="D1121" s="30">
        <v>0</v>
      </c>
      <c r="E1121" s="27">
        <v>0</v>
      </c>
      <c r="F1121" s="30">
        <v>10.9</v>
      </c>
      <c r="G1121" s="30">
        <v>0</v>
      </c>
      <c r="H1121" s="30">
        <v>10.8</v>
      </c>
      <c r="I1121" s="30">
        <v>12</v>
      </c>
      <c r="J1121" s="30">
        <v>12</v>
      </c>
      <c r="K1121" s="30">
        <v>12</v>
      </c>
      <c r="L1121" s="30">
        <v>12</v>
      </c>
      <c r="M1121" s="30">
        <v>12</v>
      </c>
      <c r="N1121" s="30">
        <v>0</v>
      </c>
      <c r="O1121" s="30">
        <v>0</v>
      </c>
      <c r="P1121" s="30">
        <v>10.9</v>
      </c>
      <c r="Q1121" s="30">
        <v>0</v>
      </c>
      <c r="R1121" s="30">
        <v>10.8</v>
      </c>
    </row>
    <row r="1122" ht="17.25" customHeight="1" spans="1:18">
      <c r="A1122" s="27">
        <v>1120</v>
      </c>
      <c r="B1122" s="28">
        <v>85087090</v>
      </c>
      <c r="C1122" s="29" t="s">
        <v>1169</v>
      </c>
      <c r="D1122" s="30">
        <v>0</v>
      </c>
      <c r="E1122" s="27">
        <v>0</v>
      </c>
      <c r="F1122" s="30">
        <v>0</v>
      </c>
      <c r="G1122" s="30">
        <v>0</v>
      </c>
      <c r="H1122" s="30">
        <v>0</v>
      </c>
      <c r="I1122" s="30">
        <v>0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</row>
    <row r="1123" ht="17.25" customHeight="1" spans="1:18">
      <c r="A1123" s="27">
        <v>1121</v>
      </c>
      <c r="B1123" s="28">
        <v>85099000</v>
      </c>
      <c r="C1123" s="29" t="s">
        <v>1170</v>
      </c>
      <c r="D1123" s="30">
        <v>10.8</v>
      </c>
      <c r="E1123" s="27">
        <v>10.8</v>
      </c>
      <c r="F1123" s="30">
        <v>10.9</v>
      </c>
      <c r="G1123" s="30">
        <v>10.8</v>
      </c>
      <c r="H1123" s="30">
        <v>10.8</v>
      </c>
      <c r="I1123" s="30">
        <v>12</v>
      </c>
      <c r="J1123" s="30">
        <v>12</v>
      </c>
      <c r="K1123" s="30">
        <v>12</v>
      </c>
      <c r="L1123" s="30">
        <v>12</v>
      </c>
      <c r="M1123" s="30">
        <v>12</v>
      </c>
      <c r="N1123" s="30">
        <v>10.8</v>
      </c>
      <c r="O1123" s="30">
        <v>10.8</v>
      </c>
      <c r="P1123" s="30">
        <v>10.9</v>
      </c>
      <c r="Q1123" s="30">
        <v>10.8</v>
      </c>
      <c r="R1123" s="30">
        <v>10.8</v>
      </c>
    </row>
    <row r="1124" ht="17.25" customHeight="1" spans="1:18">
      <c r="A1124" s="27">
        <v>1122</v>
      </c>
      <c r="B1124" s="28">
        <v>85109000</v>
      </c>
      <c r="C1124" s="29" t="s">
        <v>1171</v>
      </c>
      <c r="D1124" s="30">
        <v>23.3</v>
      </c>
      <c r="E1124" s="27">
        <v>23.3</v>
      </c>
      <c r="F1124" s="30">
        <v>23.3</v>
      </c>
      <c r="G1124" s="30">
        <v>23.3</v>
      </c>
      <c r="H1124" s="30"/>
      <c r="I1124" s="30">
        <v>24.5</v>
      </c>
      <c r="J1124" s="30">
        <v>24.5</v>
      </c>
      <c r="K1124" s="30">
        <v>24.5</v>
      </c>
      <c r="L1124" s="30">
        <v>24.5</v>
      </c>
      <c r="M1124" s="30">
        <v>24.5</v>
      </c>
      <c r="N1124" s="30">
        <v>23.3</v>
      </c>
      <c r="O1124" s="30">
        <v>23.3</v>
      </c>
      <c r="P1124" s="30">
        <v>23.3</v>
      </c>
      <c r="Q1124" s="30">
        <v>23.3</v>
      </c>
      <c r="R1124" s="30" t="s">
        <v>13</v>
      </c>
    </row>
    <row r="1125" ht="17.25" customHeight="1" spans="1:18">
      <c r="A1125" s="27">
        <v>1123</v>
      </c>
      <c r="B1125" s="28">
        <v>85111000</v>
      </c>
      <c r="C1125" s="29" t="s">
        <v>1172</v>
      </c>
      <c r="D1125" s="30">
        <v>0</v>
      </c>
      <c r="E1125" s="27">
        <v>0</v>
      </c>
      <c r="F1125" s="30">
        <v>9.1</v>
      </c>
      <c r="G1125" s="30">
        <v>0</v>
      </c>
      <c r="H1125" s="30">
        <v>9</v>
      </c>
      <c r="I1125" s="30">
        <v>10</v>
      </c>
      <c r="J1125" s="30">
        <v>10</v>
      </c>
      <c r="K1125" s="30">
        <v>10</v>
      </c>
      <c r="L1125" s="30">
        <v>10</v>
      </c>
      <c r="M1125" s="30">
        <v>10</v>
      </c>
      <c r="N1125" s="30">
        <v>0</v>
      </c>
      <c r="O1125" s="30">
        <v>0</v>
      </c>
      <c r="P1125" s="30">
        <v>9.1</v>
      </c>
      <c r="Q1125" s="30">
        <v>0</v>
      </c>
      <c r="R1125" s="30">
        <v>9</v>
      </c>
    </row>
    <row r="1126" ht="17.25" customHeight="1" spans="1:18">
      <c r="A1126" s="27">
        <v>1124</v>
      </c>
      <c r="B1126" s="28">
        <v>85112010</v>
      </c>
      <c r="C1126" s="29" t="s">
        <v>1173</v>
      </c>
      <c r="D1126" s="30">
        <v>0</v>
      </c>
      <c r="E1126" s="27">
        <v>0</v>
      </c>
      <c r="F1126" s="30">
        <v>0</v>
      </c>
      <c r="G1126" s="30">
        <v>0</v>
      </c>
      <c r="H1126" s="30">
        <v>0</v>
      </c>
      <c r="I1126" s="30">
        <v>5</v>
      </c>
      <c r="J1126" s="30">
        <v>5</v>
      </c>
      <c r="K1126" s="30">
        <v>5</v>
      </c>
      <c r="L1126" s="30">
        <v>5</v>
      </c>
      <c r="M1126" s="30">
        <v>5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</row>
    <row r="1127" ht="17.25" customHeight="1" spans="1:18">
      <c r="A1127" s="27">
        <v>1125</v>
      </c>
      <c r="B1127" s="28">
        <v>85112090</v>
      </c>
      <c r="C1127" s="29" t="s">
        <v>1174</v>
      </c>
      <c r="D1127" s="30">
        <v>0</v>
      </c>
      <c r="E1127" s="27">
        <v>0</v>
      </c>
      <c r="F1127" s="30">
        <v>9.1</v>
      </c>
      <c r="G1127" s="30">
        <v>0</v>
      </c>
      <c r="H1127" s="30">
        <v>9</v>
      </c>
      <c r="I1127" s="30">
        <v>10</v>
      </c>
      <c r="J1127" s="30">
        <v>10</v>
      </c>
      <c r="K1127" s="30">
        <v>10</v>
      </c>
      <c r="L1127" s="30">
        <v>10</v>
      </c>
      <c r="M1127" s="30">
        <v>10</v>
      </c>
      <c r="N1127" s="30">
        <v>0</v>
      </c>
      <c r="O1127" s="30">
        <v>0</v>
      </c>
      <c r="P1127" s="30">
        <v>9.1</v>
      </c>
      <c r="Q1127" s="30">
        <v>0</v>
      </c>
      <c r="R1127" s="30">
        <v>9</v>
      </c>
    </row>
    <row r="1128" ht="17.25" customHeight="1" spans="1:18">
      <c r="A1128" s="27">
        <v>1126</v>
      </c>
      <c r="B1128" s="28">
        <v>85113010</v>
      </c>
      <c r="C1128" s="29" t="s">
        <v>1175</v>
      </c>
      <c r="D1128" s="30">
        <v>0</v>
      </c>
      <c r="E1128" s="27">
        <v>0</v>
      </c>
      <c r="F1128" s="30">
        <v>0</v>
      </c>
      <c r="G1128" s="30">
        <v>0</v>
      </c>
      <c r="H1128" s="30">
        <v>0</v>
      </c>
      <c r="I1128" s="30">
        <v>5</v>
      </c>
      <c r="J1128" s="30">
        <v>5</v>
      </c>
      <c r="K1128" s="30">
        <v>5</v>
      </c>
      <c r="L1128" s="30">
        <v>5</v>
      </c>
      <c r="M1128" s="30">
        <v>5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</row>
    <row r="1129" ht="17.25" customHeight="1" spans="1:18">
      <c r="A1129" s="27">
        <v>1127</v>
      </c>
      <c r="B1129" s="28">
        <v>85113090</v>
      </c>
      <c r="C1129" s="29" t="s">
        <v>1176</v>
      </c>
      <c r="D1129" s="30">
        <v>7.8</v>
      </c>
      <c r="E1129" s="27">
        <v>8</v>
      </c>
      <c r="F1129" s="30">
        <v>7.9</v>
      </c>
      <c r="G1129" s="30">
        <v>8</v>
      </c>
      <c r="H1129" s="30">
        <v>7.8</v>
      </c>
      <c r="I1129" s="30">
        <v>8.4</v>
      </c>
      <c r="J1129" s="30">
        <v>8.4</v>
      </c>
      <c r="K1129" s="30">
        <v>8.4</v>
      </c>
      <c r="L1129" s="30">
        <v>8.4</v>
      </c>
      <c r="M1129" s="30">
        <v>8.4</v>
      </c>
      <c r="N1129" s="30">
        <v>7.8</v>
      </c>
      <c r="O1129" s="30">
        <v>8</v>
      </c>
      <c r="P1129" s="30">
        <v>7.9</v>
      </c>
      <c r="Q1129" s="30">
        <v>8</v>
      </c>
      <c r="R1129" s="30">
        <v>7.8</v>
      </c>
    </row>
    <row r="1130" ht="17.25" customHeight="1" spans="1:18">
      <c r="A1130" s="27">
        <v>1128</v>
      </c>
      <c r="B1130" s="28">
        <v>85114010</v>
      </c>
      <c r="C1130" s="29" t="s">
        <v>1177</v>
      </c>
      <c r="D1130" s="30">
        <v>0</v>
      </c>
      <c r="E1130" s="27">
        <v>0</v>
      </c>
      <c r="F1130" s="30">
        <v>4.5</v>
      </c>
      <c r="G1130" s="30">
        <v>0</v>
      </c>
      <c r="H1130" s="30">
        <v>4.5</v>
      </c>
      <c r="I1130" s="30">
        <v>5</v>
      </c>
      <c r="J1130" s="30">
        <v>5</v>
      </c>
      <c r="K1130" s="30">
        <v>5</v>
      </c>
      <c r="L1130" s="30">
        <v>5</v>
      </c>
      <c r="M1130" s="30">
        <v>5</v>
      </c>
      <c r="N1130" s="30">
        <v>0</v>
      </c>
      <c r="O1130" s="30">
        <v>0</v>
      </c>
      <c r="P1130" s="30">
        <v>4.5</v>
      </c>
      <c r="Q1130" s="30">
        <v>0</v>
      </c>
      <c r="R1130" s="30">
        <v>4.5</v>
      </c>
    </row>
    <row r="1131" ht="17.25" customHeight="1" spans="1:18">
      <c r="A1131" s="27">
        <v>1129</v>
      </c>
      <c r="B1131" s="28">
        <v>85114091</v>
      </c>
      <c r="C1131" s="29" t="s">
        <v>1178</v>
      </c>
      <c r="D1131" s="30">
        <v>0</v>
      </c>
      <c r="E1131" s="27">
        <v>0</v>
      </c>
      <c r="F1131" s="30">
        <v>7.6</v>
      </c>
      <c r="G1131" s="30">
        <v>0</v>
      </c>
      <c r="H1131" s="30">
        <v>7.6</v>
      </c>
      <c r="I1131" s="30">
        <v>8.4</v>
      </c>
      <c r="J1131" s="30">
        <v>8.4</v>
      </c>
      <c r="K1131" s="30">
        <v>8.4</v>
      </c>
      <c r="L1131" s="30">
        <v>8.4</v>
      </c>
      <c r="M1131" s="30">
        <v>8.4</v>
      </c>
      <c r="N1131" s="30">
        <v>0</v>
      </c>
      <c r="O1131" s="30">
        <v>0</v>
      </c>
      <c r="P1131" s="30">
        <v>7.6</v>
      </c>
      <c r="Q1131" s="30">
        <v>0</v>
      </c>
      <c r="R1131" s="30">
        <v>7.6</v>
      </c>
    </row>
    <row r="1132" ht="17.25" customHeight="1" spans="1:18">
      <c r="A1132" s="27">
        <v>1130</v>
      </c>
      <c r="B1132" s="28">
        <v>85114099</v>
      </c>
      <c r="C1132" s="29" t="s">
        <v>1179</v>
      </c>
      <c r="D1132" s="30">
        <v>7.8</v>
      </c>
      <c r="E1132" s="27">
        <v>8</v>
      </c>
      <c r="F1132" s="30">
        <v>7.9</v>
      </c>
      <c r="G1132" s="30">
        <v>8</v>
      </c>
      <c r="H1132" s="30">
        <v>7.8</v>
      </c>
      <c r="I1132" s="30">
        <v>8.4</v>
      </c>
      <c r="J1132" s="30">
        <v>8.4</v>
      </c>
      <c r="K1132" s="30">
        <v>8.4</v>
      </c>
      <c r="L1132" s="30">
        <v>8.4</v>
      </c>
      <c r="M1132" s="30">
        <v>8.4</v>
      </c>
      <c r="N1132" s="30">
        <v>7.8</v>
      </c>
      <c r="O1132" s="30">
        <v>8</v>
      </c>
      <c r="P1132" s="30">
        <v>7.9</v>
      </c>
      <c r="Q1132" s="30">
        <v>8</v>
      </c>
      <c r="R1132" s="30">
        <v>7.8</v>
      </c>
    </row>
    <row r="1133" ht="17.25" customHeight="1" spans="1:18">
      <c r="A1133" s="27">
        <v>1131</v>
      </c>
      <c r="B1133" s="28">
        <v>85115010</v>
      </c>
      <c r="C1133" s="29" t="s">
        <v>1180</v>
      </c>
      <c r="D1133" s="30">
        <v>0</v>
      </c>
      <c r="E1133" s="27">
        <v>0</v>
      </c>
      <c r="F1133" s="30">
        <v>4.5</v>
      </c>
      <c r="G1133" s="30">
        <v>0</v>
      </c>
      <c r="H1133" s="30">
        <v>4.5</v>
      </c>
      <c r="I1133" s="30">
        <v>5</v>
      </c>
      <c r="J1133" s="30">
        <v>5</v>
      </c>
      <c r="K1133" s="30">
        <v>5</v>
      </c>
      <c r="L1133" s="30">
        <v>5</v>
      </c>
      <c r="M1133" s="30">
        <v>5</v>
      </c>
      <c r="N1133" s="30">
        <v>0</v>
      </c>
      <c r="O1133" s="30">
        <v>0</v>
      </c>
      <c r="P1133" s="30">
        <v>4.5</v>
      </c>
      <c r="Q1133" s="30">
        <v>0</v>
      </c>
      <c r="R1133" s="30">
        <v>4.5</v>
      </c>
    </row>
    <row r="1134" ht="17.25" customHeight="1" spans="1:18">
      <c r="A1134" s="27">
        <v>1132</v>
      </c>
      <c r="B1134" s="28">
        <v>85115090</v>
      </c>
      <c r="C1134" s="29" t="s">
        <v>1181</v>
      </c>
      <c r="D1134" s="30">
        <v>5</v>
      </c>
      <c r="E1134" s="27">
        <v>5</v>
      </c>
      <c r="F1134" s="30"/>
      <c r="G1134" s="30">
        <v>5</v>
      </c>
      <c r="H1134" s="30"/>
      <c r="I1134" s="30">
        <v>8.4</v>
      </c>
      <c r="J1134" s="30">
        <v>8.4</v>
      </c>
      <c r="K1134" s="30">
        <v>8.4</v>
      </c>
      <c r="L1134" s="30">
        <v>8.4</v>
      </c>
      <c r="M1134" s="30">
        <v>8.4</v>
      </c>
      <c r="N1134" s="30">
        <v>5</v>
      </c>
      <c r="O1134" s="30">
        <v>5</v>
      </c>
      <c r="P1134" s="30" t="s">
        <v>13</v>
      </c>
      <c r="Q1134" s="30">
        <v>5</v>
      </c>
      <c r="R1134" s="30" t="s">
        <v>13</v>
      </c>
    </row>
    <row r="1135" ht="17.25" customHeight="1" spans="1:18">
      <c r="A1135" s="27">
        <v>1133</v>
      </c>
      <c r="B1135" s="28">
        <v>85118000</v>
      </c>
      <c r="C1135" s="29" t="s">
        <v>1182</v>
      </c>
      <c r="D1135" s="30">
        <v>0</v>
      </c>
      <c r="E1135" s="27">
        <v>0</v>
      </c>
      <c r="F1135" s="30">
        <v>7.6</v>
      </c>
      <c r="G1135" s="30">
        <v>0</v>
      </c>
      <c r="H1135" s="30">
        <v>7.6</v>
      </c>
      <c r="I1135" s="30">
        <v>8.4</v>
      </c>
      <c r="J1135" s="30">
        <v>8.4</v>
      </c>
      <c r="K1135" s="30">
        <v>8.4</v>
      </c>
      <c r="L1135" s="30">
        <v>8.4</v>
      </c>
      <c r="M1135" s="30">
        <v>8.4</v>
      </c>
      <c r="N1135" s="30">
        <v>0</v>
      </c>
      <c r="O1135" s="30">
        <v>0</v>
      </c>
      <c r="P1135" s="30">
        <v>7.6</v>
      </c>
      <c r="Q1135" s="30">
        <v>0</v>
      </c>
      <c r="R1135" s="30">
        <v>7.6</v>
      </c>
    </row>
    <row r="1136" ht="17.25" customHeight="1" spans="1:18">
      <c r="A1136" s="27">
        <v>1134</v>
      </c>
      <c r="B1136" s="28">
        <v>85119010</v>
      </c>
      <c r="C1136" s="29" t="s">
        <v>1183</v>
      </c>
      <c r="D1136" s="30">
        <v>4.4</v>
      </c>
      <c r="E1136" s="27">
        <v>4.4</v>
      </c>
      <c r="F1136" s="30"/>
      <c r="G1136" s="30">
        <v>4.4</v>
      </c>
      <c r="H1136" s="30"/>
      <c r="I1136" s="30">
        <v>4.5</v>
      </c>
      <c r="J1136" s="30">
        <v>4.5</v>
      </c>
      <c r="K1136" s="30">
        <v>4.5</v>
      </c>
      <c r="L1136" s="30">
        <v>4.5</v>
      </c>
      <c r="M1136" s="30">
        <v>4.5</v>
      </c>
      <c r="N1136" s="30">
        <v>4.4</v>
      </c>
      <c r="O1136" s="30">
        <v>4.4</v>
      </c>
      <c r="P1136" s="30" t="s">
        <v>13</v>
      </c>
      <c r="Q1136" s="30">
        <v>4.4</v>
      </c>
      <c r="R1136" s="30" t="s">
        <v>13</v>
      </c>
    </row>
    <row r="1137" ht="17.25" customHeight="1" spans="1:18">
      <c r="A1137" s="27">
        <v>1135</v>
      </c>
      <c r="B1137" s="28">
        <v>85119090</v>
      </c>
      <c r="C1137" s="29" t="s">
        <v>1184</v>
      </c>
      <c r="D1137" s="30">
        <v>0</v>
      </c>
      <c r="E1137" s="27">
        <v>0</v>
      </c>
      <c r="F1137" s="30">
        <v>4.7</v>
      </c>
      <c r="G1137" s="30">
        <v>0</v>
      </c>
      <c r="H1137" s="30">
        <v>4.5</v>
      </c>
      <c r="I1137" s="30">
        <v>5</v>
      </c>
      <c r="J1137" s="30">
        <v>5</v>
      </c>
      <c r="K1137" s="30">
        <v>5</v>
      </c>
      <c r="L1137" s="30">
        <v>5</v>
      </c>
      <c r="M1137" s="30">
        <v>5</v>
      </c>
      <c r="N1137" s="30">
        <v>0</v>
      </c>
      <c r="O1137" s="30">
        <v>0</v>
      </c>
      <c r="P1137" s="30">
        <v>4.7</v>
      </c>
      <c r="Q1137" s="30">
        <v>0</v>
      </c>
      <c r="R1137" s="30">
        <v>4.5</v>
      </c>
    </row>
    <row r="1138" ht="17.25" customHeight="1" spans="1:18">
      <c r="A1138" s="27">
        <v>1136</v>
      </c>
      <c r="B1138" s="28">
        <v>85121000</v>
      </c>
      <c r="C1138" s="29" t="s">
        <v>1185</v>
      </c>
      <c r="D1138" s="30">
        <v>0</v>
      </c>
      <c r="E1138" s="27">
        <v>0</v>
      </c>
      <c r="F1138" s="30">
        <v>9.5</v>
      </c>
      <c r="G1138" s="30">
        <v>0</v>
      </c>
      <c r="H1138" s="30">
        <v>9.5</v>
      </c>
      <c r="I1138" s="30">
        <v>10.5</v>
      </c>
      <c r="J1138" s="30">
        <v>10.5</v>
      </c>
      <c r="K1138" s="30">
        <v>10.5</v>
      </c>
      <c r="L1138" s="30">
        <v>10.5</v>
      </c>
      <c r="M1138" s="30">
        <v>10.5</v>
      </c>
      <c r="N1138" s="30">
        <v>0</v>
      </c>
      <c r="O1138" s="30">
        <v>0</v>
      </c>
      <c r="P1138" s="30">
        <v>9.5</v>
      </c>
      <c r="Q1138" s="30">
        <v>0</v>
      </c>
      <c r="R1138" s="30">
        <v>9.5</v>
      </c>
    </row>
    <row r="1139" ht="17.25" customHeight="1" spans="1:18">
      <c r="A1139" s="27">
        <v>1137</v>
      </c>
      <c r="B1139" s="28">
        <v>85122010</v>
      </c>
      <c r="C1139" s="29" t="s">
        <v>1186</v>
      </c>
      <c r="D1139" s="30">
        <v>9</v>
      </c>
      <c r="E1139" s="27">
        <v>9.8</v>
      </c>
      <c r="F1139" s="30">
        <v>9.1</v>
      </c>
      <c r="G1139" s="30">
        <v>9.8</v>
      </c>
      <c r="H1139" s="30">
        <v>10</v>
      </c>
      <c r="I1139" s="30">
        <v>10</v>
      </c>
      <c r="J1139" s="30">
        <v>10</v>
      </c>
      <c r="K1139" s="30">
        <v>10</v>
      </c>
      <c r="L1139" s="30">
        <v>10</v>
      </c>
      <c r="M1139" s="30">
        <v>10</v>
      </c>
      <c r="N1139" s="30">
        <v>9</v>
      </c>
      <c r="O1139" s="30">
        <v>9.8</v>
      </c>
      <c r="P1139" s="30">
        <v>9.1</v>
      </c>
      <c r="Q1139" s="30">
        <v>9.8</v>
      </c>
      <c r="R1139" s="30">
        <v>10</v>
      </c>
    </row>
    <row r="1140" ht="17.25" customHeight="1" spans="1:18">
      <c r="A1140" s="27">
        <v>1138</v>
      </c>
      <c r="B1140" s="28">
        <v>85122090</v>
      </c>
      <c r="C1140" s="29" t="s">
        <v>1187</v>
      </c>
      <c r="D1140" s="30">
        <v>9.5</v>
      </c>
      <c r="E1140" s="27">
        <v>9.8</v>
      </c>
      <c r="F1140" s="30">
        <v>9.5</v>
      </c>
      <c r="G1140" s="30">
        <v>9.8</v>
      </c>
      <c r="H1140" s="30"/>
      <c r="I1140" s="30">
        <v>10</v>
      </c>
      <c r="J1140" s="30">
        <v>10</v>
      </c>
      <c r="K1140" s="30">
        <v>10</v>
      </c>
      <c r="L1140" s="30">
        <v>10</v>
      </c>
      <c r="M1140" s="30">
        <v>10</v>
      </c>
      <c r="N1140" s="30">
        <v>9.5</v>
      </c>
      <c r="O1140" s="30">
        <v>9.8</v>
      </c>
      <c r="P1140" s="30">
        <v>9.5</v>
      </c>
      <c r="Q1140" s="30">
        <v>9.8</v>
      </c>
      <c r="R1140" s="30" t="s">
        <v>13</v>
      </c>
    </row>
    <row r="1141" ht="17.25" customHeight="1" spans="1:18">
      <c r="A1141" s="27">
        <v>1139</v>
      </c>
      <c r="B1141" s="28">
        <v>85123011</v>
      </c>
      <c r="C1141" s="29" t="s">
        <v>1188</v>
      </c>
      <c r="D1141" s="30">
        <v>9</v>
      </c>
      <c r="E1141" s="27">
        <v>9.5</v>
      </c>
      <c r="F1141" s="30">
        <v>9.1</v>
      </c>
      <c r="G1141" s="30">
        <v>9.8</v>
      </c>
      <c r="H1141" s="30"/>
      <c r="I1141" s="30">
        <v>10</v>
      </c>
      <c r="J1141" s="30">
        <v>10</v>
      </c>
      <c r="K1141" s="30">
        <v>10</v>
      </c>
      <c r="L1141" s="30">
        <v>10</v>
      </c>
      <c r="M1141" s="30">
        <v>10</v>
      </c>
      <c r="N1141" s="30">
        <v>9</v>
      </c>
      <c r="O1141" s="30">
        <v>9.5</v>
      </c>
      <c r="P1141" s="30">
        <v>9.1</v>
      </c>
      <c r="Q1141" s="30">
        <v>9.8</v>
      </c>
      <c r="R1141" s="30" t="s">
        <v>13</v>
      </c>
    </row>
    <row r="1142" ht="17.25" customHeight="1" spans="1:18">
      <c r="A1142" s="27">
        <v>1140</v>
      </c>
      <c r="B1142" s="28">
        <v>85123012</v>
      </c>
      <c r="C1142" s="29" t="s">
        <v>1189</v>
      </c>
      <c r="D1142" s="30">
        <v>9</v>
      </c>
      <c r="E1142" s="27">
        <v>9</v>
      </c>
      <c r="F1142" s="30">
        <v>9.4</v>
      </c>
      <c r="G1142" s="30">
        <v>9</v>
      </c>
      <c r="H1142" s="30">
        <v>9</v>
      </c>
      <c r="I1142" s="30">
        <v>10</v>
      </c>
      <c r="J1142" s="30">
        <v>10</v>
      </c>
      <c r="K1142" s="30">
        <v>10</v>
      </c>
      <c r="L1142" s="30">
        <v>10</v>
      </c>
      <c r="M1142" s="30">
        <v>10</v>
      </c>
      <c r="N1142" s="30">
        <v>9</v>
      </c>
      <c r="O1142" s="30">
        <v>9</v>
      </c>
      <c r="P1142" s="30">
        <v>9.4</v>
      </c>
      <c r="Q1142" s="30">
        <v>9</v>
      </c>
      <c r="R1142" s="30">
        <v>9</v>
      </c>
    </row>
    <row r="1143" ht="17.25" customHeight="1" spans="1:18">
      <c r="A1143" s="27">
        <v>1141</v>
      </c>
      <c r="B1143" s="28">
        <v>85123019</v>
      </c>
      <c r="C1143" s="29" t="s">
        <v>1190</v>
      </c>
      <c r="D1143" s="30">
        <v>9</v>
      </c>
      <c r="E1143" s="27">
        <v>9.5</v>
      </c>
      <c r="F1143" s="30">
        <v>9.1</v>
      </c>
      <c r="G1143" s="30">
        <v>9.8</v>
      </c>
      <c r="H1143" s="30">
        <v>10</v>
      </c>
      <c r="I1143" s="30">
        <v>10</v>
      </c>
      <c r="J1143" s="30">
        <v>10</v>
      </c>
      <c r="K1143" s="30">
        <v>10</v>
      </c>
      <c r="L1143" s="30">
        <v>10</v>
      </c>
      <c r="M1143" s="30">
        <v>10</v>
      </c>
      <c r="N1143" s="30">
        <v>9</v>
      </c>
      <c r="O1143" s="30">
        <v>9.5</v>
      </c>
      <c r="P1143" s="30">
        <v>9.1</v>
      </c>
      <c r="Q1143" s="30">
        <v>9.8</v>
      </c>
      <c r="R1143" s="30">
        <v>10</v>
      </c>
    </row>
    <row r="1144" ht="17.25" customHeight="1" spans="1:18">
      <c r="A1144" s="27">
        <v>1142</v>
      </c>
      <c r="B1144" s="28">
        <v>85123090</v>
      </c>
      <c r="C1144" s="29" t="s">
        <v>1191</v>
      </c>
      <c r="D1144" s="30">
        <v>9</v>
      </c>
      <c r="E1144" s="27"/>
      <c r="F1144" s="30">
        <v>9.1</v>
      </c>
      <c r="G1144" s="30"/>
      <c r="H1144" s="30"/>
      <c r="I1144" s="30">
        <v>10</v>
      </c>
      <c r="J1144" s="30">
        <v>10</v>
      </c>
      <c r="K1144" s="30">
        <v>10</v>
      </c>
      <c r="L1144" s="30">
        <v>10</v>
      </c>
      <c r="M1144" s="30">
        <v>10</v>
      </c>
      <c r="N1144" s="30">
        <v>9</v>
      </c>
      <c r="O1144" s="30" t="s">
        <v>13</v>
      </c>
      <c r="P1144" s="30">
        <v>9.1</v>
      </c>
      <c r="Q1144" s="30" t="s">
        <v>13</v>
      </c>
      <c r="R1144" s="30" t="s">
        <v>13</v>
      </c>
    </row>
    <row r="1145" ht="17.25" customHeight="1" spans="1:18">
      <c r="A1145" s="27">
        <v>1143</v>
      </c>
      <c r="B1145" s="28">
        <v>85124000</v>
      </c>
      <c r="C1145" s="29" t="s">
        <v>1192</v>
      </c>
      <c r="D1145" s="30"/>
      <c r="E1145" s="27"/>
      <c r="F1145" s="30"/>
      <c r="G1145" s="30"/>
      <c r="H1145" s="30"/>
      <c r="I1145" s="30">
        <v>10</v>
      </c>
      <c r="J1145" s="30">
        <v>10</v>
      </c>
      <c r="K1145" s="30">
        <v>10</v>
      </c>
      <c r="L1145" s="30">
        <v>10</v>
      </c>
      <c r="M1145" s="30">
        <v>10</v>
      </c>
      <c r="N1145" s="30" t="s">
        <v>13</v>
      </c>
      <c r="O1145" s="30" t="s">
        <v>13</v>
      </c>
      <c r="P1145" s="30" t="s">
        <v>13</v>
      </c>
      <c r="Q1145" s="30" t="s">
        <v>13</v>
      </c>
      <c r="R1145" s="30" t="s">
        <v>13</v>
      </c>
    </row>
    <row r="1146" ht="17.25" customHeight="1" spans="1:18">
      <c r="A1146" s="27">
        <v>1144</v>
      </c>
      <c r="B1146" s="28">
        <v>85129000</v>
      </c>
      <c r="C1146" s="29" t="s">
        <v>1193</v>
      </c>
      <c r="D1146" s="30">
        <v>0</v>
      </c>
      <c r="E1146" s="27">
        <v>0</v>
      </c>
      <c r="F1146" s="30">
        <v>7.5</v>
      </c>
      <c r="G1146" s="30">
        <v>0</v>
      </c>
      <c r="H1146" s="30">
        <v>7.2</v>
      </c>
      <c r="I1146" s="30">
        <v>8</v>
      </c>
      <c r="J1146" s="30">
        <v>8</v>
      </c>
      <c r="K1146" s="30">
        <v>8</v>
      </c>
      <c r="L1146" s="30">
        <v>8</v>
      </c>
      <c r="M1146" s="30">
        <v>8</v>
      </c>
      <c r="N1146" s="30">
        <v>0</v>
      </c>
      <c r="O1146" s="30">
        <v>0</v>
      </c>
      <c r="P1146" s="30">
        <v>7.5</v>
      </c>
      <c r="Q1146" s="30">
        <v>0</v>
      </c>
      <c r="R1146" s="30">
        <v>7.2</v>
      </c>
    </row>
    <row r="1147" ht="17.25" customHeight="1" spans="1:18">
      <c r="A1147" s="27">
        <v>1145</v>
      </c>
      <c r="B1147" s="28">
        <v>85131010</v>
      </c>
      <c r="C1147" s="29" t="s">
        <v>1194</v>
      </c>
      <c r="D1147" s="30">
        <v>0</v>
      </c>
      <c r="E1147" s="27">
        <v>0</v>
      </c>
      <c r="F1147" s="30">
        <v>13.6</v>
      </c>
      <c r="G1147" s="30">
        <v>0</v>
      </c>
      <c r="H1147" s="30">
        <v>13.5</v>
      </c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</row>
    <row r="1148" ht="17.25" customHeight="1" spans="1:18">
      <c r="A1148" s="27">
        <v>1146</v>
      </c>
      <c r="B1148" s="28">
        <v>85131090</v>
      </c>
      <c r="C1148" s="29" t="s">
        <v>1195</v>
      </c>
      <c r="D1148" s="30">
        <v>0</v>
      </c>
      <c r="E1148" s="27">
        <v>0</v>
      </c>
      <c r="F1148" s="30">
        <v>15.9</v>
      </c>
      <c r="G1148" s="30">
        <v>0</v>
      </c>
      <c r="H1148" s="30">
        <v>15.8</v>
      </c>
      <c r="I1148" s="30">
        <v>17.5</v>
      </c>
      <c r="J1148" s="30">
        <v>17.5</v>
      </c>
      <c r="K1148" s="30">
        <v>17.5</v>
      </c>
      <c r="L1148" s="30">
        <v>17.5</v>
      </c>
      <c r="M1148" s="30">
        <v>17.5</v>
      </c>
      <c r="N1148" s="30">
        <v>0</v>
      </c>
      <c r="O1148" s="30">
        <v>0</v>
      </c>
      <c r="P1148" s="30">
        <v>15.9</v>
      </c>
      <c r="Q1148" s="30">
        <v>0</v>
      </c>
      <c r="R1148" s="30">
        <v>15.8</v>
      </c>
    </row>
    <row r="1149" ht="17.25" customHeight="1" spans="1:18">
      <c r="A1149" s="27">
        <v>1147</v>
      </c>
      <c r="B1149" s="28">
        <v>85139010</v>
      </c>
      <c r="C1149" s="29" t="s">
        <v>1196</v>
      </c>
      <c r="D1149" s="30">
        <v>0</v>
      </c>
      <c r="E1149" s="27">
        <v>0</v>
      </c>
      <c r="F1149" s="30">
        <v>12.7</v>
      </c>
      <c r="G1149" s="30">
        <v>0</v>
      </c>
      <c r="H1149" s="30">
        <v>12.6</v>
      </c>
      <c r="I1149" s="30">
        <v>14</v>
      </c>
      <c r="J1149" s="30">
        <v>14</v>
      </c>
      <c r="K1149" s="30">
        <v>14</v>
      </c>
      <c r="L1149" s="30">
        <v>14</v>
      </c>
      <c r="M1149" s="30">
        <v>14</v>
      </c>
      <c r="N1149" s="30">
        <v>0</v>
      </c>
      <c r="O1149" s="30">
        <v>0</v>
      </c>
      <c r="P1149" s="30">
        <v>12.7</v>
      </c>
      <c r="Q1149" s="30">
        <v>0</v>
      </c>
      <c r="R1149" s="30">
        <v>12.6</v>
      </c>
    </row>
    <row r="1150" ht="17.25" customHeight="1" spans="1:18">
      <c r="A1150" s="27">
        <v>1148</v>
      </c>
      <c r="B1150" s="28">
        <v>85139090</v>
      </c>
      <c r="C1150" s="29" t="s">
        <v>1197</v>
      </c>
      <c r="D1150" s="30">
        <v>0</v>
      </c>
      <c r="E1150" s="27">
        <v>0</v>
      </c>
      <c r="F1150" s="30">
        <v>12.7</v>
      </c>
      <c r="G1150" s="30">
        <v>0</v>
      </c>
      <c r="H1150" s="30">
        <v>12.6</v>
      </c>
      <c r="I1150" s="30">
        <v>14</v>
      </c>
      <c r="J1150" s="30">
        <v>14</v>
      </c>
      <c r="K1150" s="30">
        <v>14</v>
      </c>
      <c r="L1150" s="30">
        <v>14</v>
      </c>
      <c r="M1150" s="30">
        <v>14</v>
      </c>
      <c r="N1150" s="30">
        <v>0</v>
      </c>
      <c r="O1150" s="30">
        <v>0</v>
      </c>
      <c r="P1150" s="30">
        <v>12.7</v>
      </c>
      <c r="Q1150" s="30">
        <v>0</v>
      </c>
      <c r="R1150" s="30">
        <v>12.6</v>
      </c>
    </row>
    <row r="1151" ht="17.25" customHeight="1" spans="1:18">
      <c r="A1151" s="27">
        <v>1149</v>
      </c>
      <c r="B1151" s="28">
        <v>85141100</v>
      </c>
      <c r="C1151" s="29" t="s">
        <v>248</v>
      </c>
      <c r="D1151" s="30">
        <v>0</v>
      </c>
      <c r="E1151" s="27">
        <v>0</v>
      </c>
      <c r="F1151" s="30">
        <v>0</v>
      </c>
      <c r="G1151" s="30">
        <v>0</v>
      </c>
      <c r="H1151" s="30">
        <v>0</v>
      </c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</row>
    <row r="1152" ht="17.25" customHeight="1" spans="1:18">
      <c r="A1152" s="27">
        <v>1150</v>
      </c>
      <c r="B1152" s="28">
        <v>85141910</v>
      </c>
      <c r="C1152" s="29" t="s">
        <v>248</v>
      </c>
      <c r="D1152" s="30">
        <v>0</v>
      </c>
      <c r="E1152" s="27">
        <v>0</v>
      </c>
      <c r="F1152" s="30">
        <v>0</v>
      </c>
      <c r="G1152" s="30">
        <v>0</v>
      </c>
      <c r="H1152" s="30">
        <v>0</v>
      </c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</row>
    <row r="1153" ht="17.25" customHeight="1" spans="1:18">
      <c r="A1153" s="27">
        <v>1151</v>
      </c>
      <c r="B1153" s="28">
        <v>85141990</v>
      </c>
      <c r="C1153" s="29" t="s">
        <v>248</v>
      </c>
      <c r="D1153" s="30">
        <v>0</v>
      </c>
      <c r="E1153" s="27">
        <v>0</v>
      </c>
      <c r="F1153" s="30">
        <v>0</v>
      </c>
      <c r="G1153" s="30">
        <v>0</v>
      </c>
      <c r="H1153" s="30">
        <v>0</v>
      </c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</row>
    <row r="1154" ht="17.25" customHeight="1" spans="1:18">
      <c r="A1154" s="27">
        <v>1152</v>
      </c>
      <c r="B1154" s="28">
        <v>85142000</v>
      </c>
      <c r="C1154" s="29" t="s">
        <v>1198</v>
      </c>
      <c r="D1154" s="30">
        <v>0</v>
      </c>
      <c r="E1154" s="27">
        <v>0</v>
      </c>
      <c r="F1154" s="30">
        <v>0</v>
      </c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</row>
    <row r="1155" ht="17.25" customHeight="1" spans="1:18">
      <c r="A1155" s="27">
        <v>1153</v>
      </c>
      <c r="B1155" s="28">
        <v>85143100</v>
      </c>
      <c r="C1155" s="29" t="s">
        <v>248</v>
      </c>
      <c r="D1155" s="30">
        <v>0</v>
      </c>
      <c r="E1155" s="27">
        <v>0</v>
      </c>
      <c r="F1155" s="30">
        <v>0</v>
      </c>
      <c r="G1155" s="30">
        <v>0</v>
      </c>
      <c r="H1155" s="30">
        <v>0</v>
      </c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</row>
    <row r="1156" ht="17.25" customHeight="1" spans="1:18">
      <c r="A1156" s="27">
        <v>1154</v>
      </c>
      <c r="B1156" s="28">
        <v>85143200</v>
      </c>
      <c r="C1156" s="29" t="s">
        <v>248</v>
      </c>
      <c r="D1156" s="30">
        <v>0</v>
      </c>
      <c r="E1156" s="27">
        <v>0</v>
      </c>
      <c r="F1156" s="30">
        <v>0</v>
      </c>
      <c r="G1156" s="30">
        <v>0</v>
      </c>
      <c r="H1156" s="30">
        <v>0</v>
      </c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</row>
    <row r="1157" ht="17.25" customHeight="1" spans="1:18">
      <c r="A1157" s="27">
        <v>1155</v>
      </c>
      <c r="B1157" s="28">
        <v>85143900</v>
      </c>
      <c r="C1157" s="29" t="s">
        <v>248</v>
      </c>
      <c r="D1157" s="30">
        <v>0</v>
      </c>
      <c r="E1157" s="27">
        <v>0</v>
      </c>
      <c r="F1157" s="30">
        <v>0</v>
      </c>
      <c r="G1157" s="30">
        <v>0</v>
      </c>
      <c r="H1157" s="30">
        <v>0</v>
      </c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</row>
    <row r="1158" ht="17.25" customHeight="1" spans="1:18">
      <c r="A1158" s="27">
        <v>1156</v>
      </c>
      <c r="B1158" s="28">
        <v>85144000</v>
      </c>
      <c r="C1158" s="29" t="s">
        <v>1199</v>
      </c>
      <c r="D1158" s="30">
        <v>9</v>
      </c>
      <c r="E1158" s="27">
        <v>9</v>
      </c>
      <c r="F1158" s="30">
        <v>9.1</v>
      </c>
      <c r="G1158" s="30">
        <v>9</v>
      </c>
      <c r="H1158" s="30">
        <v>9</v>
      </c>
      <c r="I1158" s="30">
        <v>10</v>
      </c>
      <c r="J1158" s="30">
        <v>10</v>
      </c>
      <c r="K1158" s="30">
        <v>10</v>
      </c>
      <c r="L1158" s="30">
        <v>10</v>
      </c>
      <c r="M1158" s="30">
        <v>10</v>
      </c>
      <c r="N1158" s="30">
        <v>9</v>
      </c>
      <c r="O1158" s="30">
        <v>9</v>
      </c>
      <c r="P1158" s="30">
        <v>9.1</v>
      </c>
      <c r="Q1158" s="30">
        <v>9</v>
      </c>
      <c r="R1158" s="30">
        <v>9</v>
      </c>
    </row>
    <row r="1159" ht="17.25" customHeight="1" spans="1:18">
      <c r="A1159" s="27">
        <v>1157</v>
      </c>
      <c r="B1159" s="28">
        <v>85149010</v>
      </c>
      <c r="C1159" s="29" t="s">
        <v>1200</v>
      </c>
      <c r="D1159" s="30">
        <v>0</v>
      </c>
      <c r="E1159" s="27">
        <v>0</v>
      </c>
      <c r="F1159" s="30">
        <v>7.3</v>
      </c>
      <c r="G1159" s="30">
        <v>0</v>
      </c>
      <c r="H1159" s="30">
        <v>0</v>
      </c>
      <c r="I1159" s="30">
        <v>8</v>
      </c>
      <c r="J1159" s="30">
        <v>8</v>
      </c>
      <c r="K1159" s="30">
        <v>8</v>
      </c>
      <c r="L1159" s="30">
        <v>8</v>
      </c>
      <c r="M1159" s="30">
        <v>8</v>
      </c>
      <c r="N1159" s="30">
        <v>0</v>
      </c>
      <c r="O1159" s="30">
        <v>0</v>
      </c>
      <c r="P1159" s="30">
        <v>7.3</v>
      </c>
      <c r="Q1159" s="30">
        <v>0</v>
      </c>
      <c r="R1159" s="30">
        <v>0</v>
      </c>
    </row>
    <row r="1160" ht="17.25" customHeight="1" spans="1:18">
      <c r="A1160" s="27">
        <v>1158</v>
      </c>
      <c r="B1160" s="28">
        <v>85149090</v>
      </c>
      <c r="C1160" s="29" t="s">
        <v>1201</v>
      </c>
      <c r="D1160" s="30">
        <v>0</v>
      </c>
      <c r="E1160" s="27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</row>
    <row r="1161" ht="17.25" customHeight="1" spans="1:18">
      <c r="A1161" s="27">
        <v>1159</v>
      </c>
      <c r="B1161" s="28">
        <v>85151100</v>
      </c>
      <c r="C1161" s="29" t="s">
        <v>1202</v>
      </c>
      <c r="D1161" s="30">
        <v>0</v>
      </c>
      <c r="E1161" s="27">
        <v>0</v>
      </c>
      <c r="F1161" s="30">
        <v>9.1</v>
      </c>
      <c r="G1161" s="30">
        <v>0</v>
      </c>
      <c r="H1161" s="30">
        <v>9</v>
      </c>
      <c r="I1161" s="30">
        <v>10</v>
      </c>
      <c r="J1161" s="30">
        <v>10</v>
      </c>
      <c r="K1161" s="30">
        <v>10</v>
      </c>
      <c r="L1161" s="30">
        <v>10</v>
      </c>
      <c r="M1161" s="30">
        <v>10</v>
      </c>
      <c r="N1161" s="30">
        <v>0</v>
      </c>
      <c r="O1161" s="30">
        <v>0</v>
      </c>
      <c r="P1161" s="30">
        <v>9.1</v>
      </c>
      <c r="Q1161" s="30">
        <v>0</v>
      </c>
      <c r="R1161" s="30">
        <v>9</v>
      </c>
    </row>
    <row r="1162" ht="17.25" customHeight="1" spans="1:18">
      <c r="A1162" s="27">
        <v>1160</v>
      </c>
      <c r="B1162" s="28">
        <v>85151900</v>
      </c>
      <c r="C1162" s="29" t="s">
        <v>1203</v>
      </c>
      <c r="D1162" s="30">
        <v>5</v>
      </c>
      <c r="E1162" s="27">
        <v>5</v>
      </c>
      <c r="F1162" s="30"/>
      <c r="G1162" s="30">
        <v>5</v>
      </c>
      <c r="H1162" s="30"/>
      <c r="I1162" s="30">
        <v>10</v>
      </c>
      <c r="J1162" s="30">
        <v>10</v>
      </c>
      <c r="K1162" s="30">
        <v>10</v>
      </c>
      <c r="L1162" s="30">
        <v>10</v>
      </c>
      <c r="M1162" s="30">
        <v>10</v>
      </c>
      <c r="N1162" s="30">
        <v>5</v>
      </c>
      <c r="O1162" s="30">
        <v>5</v>
      </c>
      <c r="P1162" s="30" t="s">
        <v>13</v>
      </c>
      <c r="Q1162" s="30">
        <v>5</v>
      </c>
      <c r="R1162" s="30" t="s">
        <v>13</v>
      </c>
    </row>
    <row r="1163" ht="17.25" customHeight="1" spans="1:18">
      <c r="A1163" s="27">
        <v>1161</v>
      </c>
      <c r="B1163" s="28">
        <v>85152120</v>
      </c>
      <c r="C1163" s="29" t="s">
        <v>1204</v>
      </c>
      <c r="D1163" s="30">
        <v>9.5</v>
      </c>
      <c r="E1163" s="27">
        <v>9.5</v>
      </c>
      <c r="F1163" s="30"/>
      <c r="G1163" s="30">
        <v>9.5</v>
      </c>
      <c r="H1163" s="30"/>
      <c r="I1163" s="30">
        <v>10</v>
      </c>
      <c r="J1163" s="30">
        <v>10</v>
      </c>
      <c r="K1163" s="30">
        <v>10</v>
      </c>
      <c r="L1163" s="30">
        <v>10</v>
      </c>
      <c r="M1163" s="30">
        <v>10</v>
      </c>
      <c r="N1163" s="30">
        <v>9.5</v>
      </c>
      <c r="O1163" s="30">
        <v>9.5</v>
      </c>
      <c r="P1163" s="30" t="s">
        <v>13</v>
      </c>
      <c r="Q1163" s="30">
        <v>9.5</v>
      </c>
      <c r="R1163" s="30" t="s">
        <v>13</v>
      </c>
    </row>
    <row r="1164" ht="17.25" customHeight="1" spans="1:18">
      <c r="A1164" s="27">
        <v>1162</v>
      </c>
      <c r="B1164" s="28">
        <v>85152191</v>
      </c>
      <c r="C1164" s="29" t="s">
        <v>1205</v>
      </c>
      <c r="D1164" s="30">
        <v>9.5</v>
      </c>
      <c r="E1164" s="27">
        <v>9.5</v>
      </c>
      <c r="F1164" s="30"/>
      <c r="G1164" s="30">
        <v>9.5</v>
      </c>
      <c r="H1164" s="30"/>
      <c r="I1164" s="30">
        <v>10</v>
      </c>
      <c r="J1164" s="30">
        <v>10</v>
      </c>
      <c r="K1164" s="30">
        <v>10</v>
      </c>
      <c r="L1164" s="30">
        <v>10</v>
      </c>
      <c r="M1164" s="30">
        <v>10</v>
      </c>
      <c r="N1164" s="30">
        <v>9.5</v>
      </c>
      <c r="O1164" s="30">
        <v>9.5</v>
      </c>
      <c r="P1164" s="30" t="s">
        <v>13</v>
      </c>
      <c r="Q1164" s="30">
        <v>9.5</v>
      </c>
      <c r="R1164" s="30" t="s">
        <v>13</v>
      </c>
    </row>
    <row r="1165" ht="17.25" customHeight="1" spans="1:18">
      <c r="A1165" s="27">
        <v>1163</v>
      </c>
      <c r="B1165" s="28">
        <v>85152199</v>
      </c>
      <c r="C1165" s="29" t="s">
        <v>1206</v>
      </c>
      <c r="D1165" s="30">
        <v>9.5</v>
      </c>
      <c r="E1165" s="27">
        <v>9.5</v>
      </c>
      <c r="F1165" s="30"/>
      <c r="G1165" s="30">
        <v>9.5</v>
      </c>
      <c r="H1165" s="30"/>
      <c r="I1165" s="30">
        <v>10</v>
      </c>
      <c r="J1165" s="30">
        <v>10</v>
      </c>
      <c r="K1165" s="30">
        <v>10</v>
      </c>
      <c r="L1165" s="30">
        <v>10</v>
      </c>
      <c r="M1165" s="30">
        <v>10</v>
      </c>
      <c r="N1165" s="30">
        <v>9.5</v>
      </c>
      <c r="O1165" s="30">
        <v>9.5</v>
      </c>
      <c r="P1165" s="30" t="s">
        <v>13</v>
      </c>
      <c r="Q1165" s="30">
        <v>9.5</v>
      </c>
      <c r="R1165" s="30" t="s">
        <v>13</v>
      </c>
    </row>
    <row r="1166" ht="17.25" customHeight="1" spans="1:18">
      <c r="A1166" s="27">
        <v>1164</v>
      </c>
      <c r="B1166" s="28">
        <v>85152900</v>
      </c>
      <c r="C1166" s="29" t="s">
        <v>1207</v>
      </c>
      <c r="D1166" s="30">
        <v>9.5</v>
      </c>
      <c r="E1166" s="27">
        <v>9.5</v>
      </c>
      <c r="F1166" s="30"/>
      <c r="G1166" s="30">
        <v>9.5</v>
      </c>
      <c r="H1166" s="30"/>
      <c r="I1166" s="30">
        <v>10</v>
      </c>
      <c r="J1166" s="30">
        <v>10</v>
      </c>
      <c r="K1166" s="30">
        <v>10</v>
      </c>
      <c r="L1166" s="30">
        <v>10</v>
      </c>
      <c r="M1166" s="30">
        <v>10</v>
      </c>
      <c r="N1166" s="30">
        <v>9.5</v>
      </c>
      <c r="O1166" s="30">
        <v>9.5</v>
      </c>
      <c r="P1166" s="30" t="s">
        <v>13</v>
      </c>
      <c r="Q1166" s="30">
        <v>9.5</v>
      </c>
      <c r="R1166" s="30" t="s">
        <v>13</v>
      </c>
    </row>
    <row r="1167" ht="17.25" customHeight="1" spans="1:18">
      <c r="A1167" s="27">
        <v>1165</v>
      </c>
      <c r="B1167" s="28">
        <v>85153120</v>
      </c>
      <c r="C1167" s="29" t="s">
        <v>1208</v>
      </c>
      <c r="D1167" s="30"/>
      <c r="E1167" s="27"/>
      <c r="F1167" s="30"/>
      <c r="G1167" s="30"/>
      <c r="H1167" s="30"/>
      <c r="I1167" s="30">
        <v>10</v>
      </c>
      <c r="J1167" s="30">
        <v>10</v>
      </c>
      <c r="K1167" s="30">
        <v>10</v>
      </c>
      <c r="L1167" s="30">
        <v>10</v>
      </c>
      <c r="M1167" s="30">
        <v>10</v>
      </c>
      <c r="N1167" s="30" t="s">
        <v>13</v>
      </c>
      <c r="O1167" s="30" t="s">
        <v>13</v>
      </c>
      <c r="P1167" s="30" t="s">
        <v>13</v>
      </c>
      <c r="Q1167" s="30" t="s">
        <v>13</v>
      </c>
      <c r="R1167" s="30" t="s">
        <v>13</v>
      </c>
    </row>
    <row r="1168" ht="17.25" customHeight="1" spans="1:18">
      <c r="A1168" s="27">
        <v>1166</v>
      </c>
      <c r="B1168" s="28">
        <v>85153191</v>
      </c>
      <c r="C1168" s="29" t="s">
        <v>1209</v>
      </c>
      <c r="D1168" s="30">
        <v>0</v>
      </c>
      <c r="E1168" s="27">
        <v>0</v>
      </c>
      <c r="F1168" s="30">
        <v>9.1</v>
      </c>
      <c r="G1168" s="30">
        <v>0</v>
      </c>
      <c r="H1168" s="30">
        <v>9</v>
      </c>
      <c r="I1168" s="30">
        <v>10</v>
      </c>
      <c r="J1168" s="30">
        <v>10</v>
      </c>
      <c r="K1168" s="30">
        <v>10</v>
      </c>
      <c r="L1168" s="30">
        <v>10</v>
      </c>
      <c r="M1168" s="30">
        <v>10</v>
      </c>
      <c r="N1168" s="30">
        <v>0</v>
      </c>
      <c r="O1168" s="30">
        <v>0</v>
      </c>
      <c r="P1168" s="30">
        <v>9.1</v>
      </c>
      <c r="Q1168" s="30">
        <v>0</v>
      </c>
      <c r="R1168" s="30">
        <v>9</v>
      </c>
    </row>
    <row r="1169" ht="17.25" customHeight="1" spans="1:18">
      <c r="A1169" s="27">
        <v>1167</v>
      </c>
      <c r="B1169" s="28">
        <v>85153199</v>
      </c>
      <c r="C1169" s="29" t="s">
        <v>1210</v>
      </c>
      <c r="D1169" s="30"/>
      <c r="E1169" s="27"/>
      <c r="F1169" s="30"/>
      <c r="G1169" s="30"/>
      <c r="H1169" s="30"/>
      <c r="I1169" s="30">
        <v>10</v>
      </c>
      <c r="J1169" s="30">
        <v>10</v>
      </c>
      <c r="K1169" s="30">
        <v>10</v>
      </c>
      <c r="L1169" s="30">
        <v>10</v>
      </c>
      <c r="M1169" s="30">
        <v>10</v>
      </c>
      <c r="N1169" s="30" t="s">
        <v>13</v>
      </c>
      <c r="O1169" s="30" t="s">
        <v>13</v>
      </c>
      <c r="P1169" s="30" t="s">
        <v>13</v>
      </c>
      <c r="Q1169" s="30" t="s">
        <v>13</v>
      </c>
      <c r="R1169" s="30" t="s">
        <v>13</v>
      </c>
    </row>
    <row r="1170" ht="17.25" customHeight="1" spans="1:18">
      <c r="A1170" s="27">
        <v>1168</v>
      </c>
      <c r="B1170" s="28">
        <v>85153900</v>
      </c>
      <c r="C1170" s="29" t="s">
        <v>1211</v>
      </c>
      <c r="D1170" s="30">
        <v>0</v>
      </c>
      <c r="E1170" s="27">
        <v>0</v>
      </c>
      <c r="F1170" s="30">
        <v>9.1</v>
      </c>
      <c r="G1170" s="30">
        <v>0</v>
      </c>
      <c r="H1170" s="30">
        <v>9</v>
      </c>
      <c r="I1170" s="30">
        <v>10</v>
      </c>
      <c r="J1170" s="30">
        <v>10</v>
      </c>
      <c r="K1170" s="30">
        <v>10</v>
      </c>
      <c r="L1170" s="30">
        <v>10</v>
      </c>
      <c r="M1170" s="30">
        <v>10</v>
      </c>
      <c r="N1170" s="30">
        <v>0</v>
      </c>
      <c r="O1170" s="30">
        <v>0</v>
      </c>
      <c r="P1170" s="30">
        <v>9.1</v>
      </c>
      <c r="Q1170" s="30">
        <v>0</v>
      </c>
      <c r="R1170" s="30">
        <v>9</v>
      </c>
    </row>
    <row r="1171" ht="17.25" customHeight="1" spans="1:18">
      <c r="A1171" s="27">
        <v>1169</v>
      </c>
      <c r="B1171" s="28">
        <v>85158010</v>
      </c>
      <c r="C1171" s="29" t="s">
        <v>1212</v>
      </c>
      <c r="D1171" s="30">
        <v>0</v>
      </c>
      <c r="E1171" s="27">
        <v>0</v>
      </c>
      <c r="F1171" s="30">
        <v>7.6</v>
      </c>
      <c r="G1171" s="30">
        <v>0</v>
      </c>
      <c r="H1171" s="30">
        <v>0</v>
      </c>
      <c r="I1171" s="30">
        <v>8</v>
      </c>
      <c r="J1171" s="30">
        <v>8</v>
      </c>
      <c r="K1171" s="30">
        <v>8</v>
      </c>
      <c r="L1171" s="30">
        <v>8</v>
      </c>
      <c r="M1171" s="30">
        <v>8</v>
      </c>
      <c r="N1171" s="30">
        <v>0</v>
      </c>
      <c r="O1171" s="30">
        <v>0</v>
      </c>
      <c r="P1171" s="30">
        <v>7.6</v>
      </c>
      <c r="Q1171" s="30">
        <v>0</v>
      </c>
      <c r="R1171" s="30">
        <v>0</v>
      </c>
    </row>
    <row r="1172" ht="17.25" customHeight="1" spans="1:18">
      <c r="A1172" s="27">
        <v>1170</v>
      </c>
      <c r="B1172" s="28">
        <v>85158090</v>
      </c>
      <c r="C1172" s="29" t="s">
        <v>1213</v>
      </c>
      <c r="D1172" s="30">
        <v>0</v>
      </c>
      <c r="E1172" s="27">
        <v>0</v>
      </c>
      <c r="F1172" s="30">
        <v>7.3</v>
      </c>
      <c r="G1172" s="30">
        <v>0</v>
      </c>
      <c r="H1172" s="30">
        <v>0</v>
      </c>
      <c r="I1172" s="30">
        <v>8</v>
      </c>
      <c r="J1172" s="30">
        <v>8</v>
      </c>
      <c r="K1172" s="30">
        <v>8</v>
      </c>
      <c r="L1172" s="30">
        <v>8</v>
      </c>
      <c r="M1172" s="30">
        <v>8</v>
      </c>
      <c r="N1172" s="30">
        <v>0</v>
      </c>
      <c r="O1172" s="30">
        <v>0</v>
      </c>
      <c r="P1172" s="30">
        <v>7.3</v>
      </c>
      <c r="Q1172" s="30">
        <v>0</v>
      </c>
      <c r="R1172" s="30">
        <v>0</v>
      </c>
    </row>
    <row r="1173" ht="17.25" customHeight="1" spans="1:18">
      <c r="A1173" s="27">
        <v>1171</v>
      </c>
      <c r="B1173" s="28">
        <v>85159000</v>
      </c>
      <c r="C1173" s="29" t="s">
        <v>1214</v>
      </c>
      <c r="D1173" s="30">
        <v>5.4</v>
      </c>
      <c r="E1173" s="27">
        <v>5.4</v>
      </c>
      <c r="F1173" s="30">
        <v>5.5</v>
      </c>
      <c r="G1173" s="30">
        <v>5.4</v>
      </c>
      <c r="H1173" s="30">
        <v>5.4</v>
      </c>
      <c r="I1173" s="30">
        <v>6</v>
      </c>
      <c r="J1173" s="30">
        <v>6</v>
      </c>
      <c r="K1173" s="30">
        <v>6</v>
      </c>
      <c r="L1173" s="30">
        <v>6</v>
      </c>
      <c r="M1173" s="30">
        <v>6</v>
      </c>
      <c r="N1173" s="30">
        <v>5.4</v>
      </c>
      <c r="O1173" s="30">
        <v>5.4</v>
      </c>
      <c r="P1173" s="30">
        <v>5.5</v>
      </c>
      <c r="Q1173" s="30">
        <v>5.4</v>
      </c>
      <c r="R1173" s="30">
        <v>5.4</v>
      </c>
    </row>
    <row r="1174" ht="17.25" customHeight="1" spans="1:18">
      <c r="A1174" s="27">
        <v>1172</v>
      </c>
      <c r="B1174" s="28">
        <v>85168000</v>
      </c>
      <c r="C1174" s="29" t="s">
        <v>1215</v>
      </c>
      <c r="D1174" s="30">
        <v>0</v>
      </c>
      <c r="E1174" s="27">
        <v>0</v>
      </c>
      <c r="F1174" s="30">
        <v>9.1</v>
      </c>
      <c r="G1174" s="30">
        <v>0</v>
      </c>
      <c r="H1174" s="30">
        <v>9</v>
      </c>
      <c r="I1174" s="30">
        <v>10</v>
      </c>
      <c r="J1174" s="30">
        <v>10</v>
      </c>
      <c r="K1174" s="30">
        <v>10</v>
      </c>
      <c r="L1174" s="30">
        <v>10</v>
      </c>
      <c r="M1174" s="30">
        <v>10</v>
      </c>
      <c r="N1174" s="30">
        <v>0</v>
      </c>
      <c r="O1174" s="30">
        <v>0</v>
      </c>
      <c r="P1174" s="30">
        <v>9.1</v>
      </c>
      <c r="Q1174" s="30">
        <v>0</v>
      </c>
      <c r="R1174" s="30">
        <v>9</v>
      </c>
    </row>
    <row r="1175" ht="17.25" customHeight="1" spans="1:18">
      <c r="A1175" s="27">
        <v>1173</v>
      </c>
      <c r="B1175" s="28">
        <v>85169010</v>
      </c>
      <c r="C1175" s="29" t="s">
        <v>1216</v>
      </c>
      <c r="D1175" s="30">
        <v>0</v>
      </c>
      <c r="E1175" s="27">
        <v>0</v>
      </c>
      <c r="F1175" s="30">
        <v>7.3</v>
      </c>
      <c r="G1175" s="30">
        <v>0</v>
      </c>
      <c r="H1175" s="30">
        <v>7.2</v>
      </c>
      <c r="I1175" s="30">
        <v>8</v>
      </c>
      <c r="J1175" s="30">
        <v>8</v>
      </c>
      <c r="K1175" s="30">
        <v>8</v>
      </c>
      <c r="L1175" s="30">
        <v>8</v>
      </c>
      <c r="M1175" s="30">
        <v>8</v>
      </c>
      <c r="N1175" s="30">
        <v>0</v>
      </c>
      <c r="O1175" s="30">
        <v>0</v>
      </c>
      <c r="P1175" s="30">
        <v>7.3</v>
      </c>
      <c r="Q1175" s="30">
        <v>0</v>
      </c>
      <c r="R1175" s="30">
        <v>7.2</v>
      </c>
    </row>
    <row r="1176" ht="17.25" customHeight="1" spans="1:18">
      <c r="A1176" s="27">
        <v>1174</v>
      </c>
      <c r="B1176" s="28">
        <v>85169090</v>
      </c>
      <c r="C1176" s="29" t="s">
        <v>1217</v>
      </c>
      <c r="D1176" s="30">
        <v>10.8</v>
      </c>
      <c r="E1176" s="27">
        <v>10.8</v>
      </c>
      <c r="F1176" s="30">
        <v>10.9</v>
      </c>
      <c r="G1176" s="30">
        <v>10.8</v>
      </c>
      <c r="H1176" s="30">
        <v>10.8</v>
      </c>
      <c r="I1176" s="30">
        <v>12</v>
      </c>
      <c r="J1176" s="30">
        <v>12</v>
      </c>
      <c r="K1176" s="30">
        <v>12</v>
      </c>
      <c r="L1176" s="30">
        <v>12</v>
      </c>
      <c r="M1176" s="30">
        <v>12</v>
      </c>
      <c r="N1176" s="30">
        <v>10.8</v>
      </c>
      <c r="O1176" s="30">
        <v>10.8</v>
      </c>
      <c r="P1176" s="30">
        <v>10.9</v>
      </c>
      <c r="Q1176" s="30">
        <v>10.8</v>
      </c>
      <c r="R1176" s="30">
        <v>10.8</v>
      </c>
    </row>
    <row r="1177" ht="17.25" customHeight="1" spans="1:18">
      <c r="A1177" s="27">
        <v>1175</v>
      </c>
      <c r="B1177" s="28">
        <v>85171100</v>
      </c>
      <c r="C1177" s="29" t="s">
        <v>1218</v>
      </c>
      <c r="D1177" s="30">
        <v>0</v>
      </c>
      <c r="E1177" s="27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</row>
    <row r="1178" ht="17.25" customHeight="1" spans="1:18">
      <c r="A1178" s="27">
        <v>1176</v>
      </c>
      <c r="B1178" s="28">
        <v>85171300</v>
      </c>
      <c r="C1178" s="29" t="s">
        <v>248</v>
      </c>
      <c r="D1178" s="30">
        <v>0</v>
      </c>
      <c r="E1178" s="27">
        <v>0</v>
      </c>
      <c r="F1178" s="30">
        <v>0</v>
      </c>
      <c r="G1178" s="30">
        <v>0</v>
      </c>
      <c r="H1178" s="30">
        <v>0</v>
      </c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</row>
    <row r="1179" ht="17.25" customHeight="1" spans="1:18">
      <c r="A1179" s="27">
        <v>1177</v>
      </c>
      <c r="B1179" s="28">
        <v>85171410</v>
      </c>
      <c r="C1179" s="29" t="s">
        <v>248</v>
      </c>
      <c r="D1179" s="30">
        <v>0</v>
      </c>
      <c r="E1179" s="27">
        <v>0</v>
      </c>
      <c r="F1179" s="30">
        <v>0</v>
      </c>
      <c r="G1179" s="30">
        <v>0</v>
      </c>
      <c r="H1179" s="30">
        <v>0</v>
      </c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</row>
    <row r="1180" ht="17.25" customHeight="1" spans="1:18">
      <c r="A1180" s="27">
        <v>1178</v>
      </c>
      <c r="B1180" s="28">
        <v>85171420</v>
      </c>
      <c r="C1180" s="29" t="s">
        <v>248</v>
      </c>
      <c r="D1180" s="30">
        <v>0</v>
      </c>
      <c r="E1180" s="27">
        <v>0</v>
      </c>
      <c r="F1180" s="30">
        <v>0</v>
      </c>
      <c r="G1180" s="30">
        <v>0</v>
      </c>
      <c r="H1180" s="30">
        <v>0</v>
      </c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</row>
    <row r="1181" ht="17.25" customHeight="1" spans="1:18">
      <c r="A1181" s="27">
        <v>1179</v>
      </c>
      <c r="B1181" s="28">
        <v>85171490</v>
      </c>
      <c r="C1181" s="29" t="s">
        <v>248</v>
      </c>
      <c r="D1181" s="30">
        <v>0</v>
      </c>
      <c r="E1181" s="27">
        <v>0</v>
      </c>
      <c r="F1181" s="30">
        <v>0</v>
      </c>
      <c r="G1181" s="30">
        <v>0</v>
      </c>
      <c r="H1181" s="30">
        <v>0</v>
      </c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</row>
    <row r="1182" ht="17.25" customHeight="1" spans="1:18">
      <c r="A1182" s="27">
        <v>1180</v>
      </c>
      <c r="B1182" s="28">
        <v>85171800</v>
      </c>
      <c r="C1182" s="29" t="s">
        <v>1219</v>
      </c>
      <c r="D1182" s="30">
        <v>0</v>
      </c>
      <c r="E1182" s="27">
        <v>0</v>
      </c>
      <c r="F1182" s="30">
        <v>0</v>
      </c>
      <c r="G1182" s="30">
        <v>0</v>
      </c>
      <c r="H1182" s="30">
        <v>0</v>
      </c>
      <c r="I1182" s="30">
        <v>0</v>
      </c>
      <c r="J1182" s="30">
        <v>0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</row>
    <row r="1183" ht="17.25" customHeight="1" spans="1:18">
      <c r="A1183" s="27">
        <v>1181</v>
      </c>
      <c r="B1183" s="28">
        <v>85176110</v>
      </c>
      <c r="C1183" s="29" t="s">
        <v>1220</v>
      </c>
      <c r="D1183" s="30">
        <v>0</v>
      </c>
      <c r="E1183" s="27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</row>
    <row r="1184" ht="17.25" customHeight="1" spans="1:18">
      <c r="A1184" s="27">
        <v>1182</v>
      </c>
      <c r="B1184" s="28">
        <v>85176190</v>
      </c>
      <c r="C1184" s="29" t="s">
        <v>1221</v>
      </c>
      <c r="D1184" s="30">
        <v>0</v>
      </c>
      <c r="E1184" s="27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</row>
    <row r="1185" ht="17.25" customHeight="1" spans="1:18">
      <c r="A1185" s="27">
        <v>1183</v>
      </c>
      <c r="B1185" s="28">
        <v>85176211</v>
      </c>
      <c r="C1185" s="29" t="s">
        <v>1222</v>
      </c>
      <c r="D1185" s="30">
        <v>0</v>
      </c>
      <c r="E1185" s="27">
        <v>0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0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</row>
    <row r="1186" ht="17.25" customHeight="1" spans="1:18">
      <c r="A1186" s="27">
        <v>1184</v>
      </c>
      <c r="B1186" s="28">
        <v>85176212</v>
      </c>
      <c r="C1186" s="29" t="s">
        <v>1223</v>
      </c>
      <c r="D1186" s="30">
        <v>0</v>
      </c>
      <c r="E1186" s="27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</row>
    <row r="1187" ht="17.25" customHeight="1" spans="1:18">
      <c r="A1187" s="27">
        <v>1185</v>
      </c>
      <c r="B1187" s="28">
        <v>85176219</v>
      </c>
      <c r="C1187" s="29" t="s">
        <v>1224</v>
      </c>
      <c r="D1187" s="30">
        <v>0</v>
      </c>
      <c r="E1187" s="27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</row>
    <row r="1188" ht="17.25" customHeight="1" spans="1:18">
      <c r="A1188" s="27">
        <v>1186</v>
      </c>
      <c r="B1188" s="28">
        <v>85176221</v>
      </c>
      <c r="C1188" s="29" t="s">
        <v>1225</v>
      </c>
      <c r="D1188" s="30">
        <v>0</v>
      </c>
      <c r="E1188" s="27">
        <v>0</v>
      </c>
      <c r="F1188" s="30">
        <v>0</v>
      </c>
      <c r="G1188" s="30">
        <v>0</v>
      </c>
      <c r="H1188" s="30">
        <v>0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0</v>
      </c>
      <c r="Q1188" s="30">
        <v>0</v>
      </c>
      <c r="R1188" s="30">
        <v>0</v>
      </c>
    </row>
    <row r="1189" ht="17.25" customHeight="1" spans="1:18">
      <c r="A1189" s="27">
        <v>1187</v>
      </c>
      <c r="B1189" s="28">
        <v>85176222</v>
      </c>
      <c r="C1189" s="29" t="s">
        <v>1226</v>
      </c>
      <c r="D1189" s="30">
        <v>0</v>
      </c>
      <c r="E1189" s="27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</row>
    <row r="1190" ht="17.25" customHeight="1" spans="1:18">
      <c r="A1190" s="27">
        <v>1188</v>
      </c>
      <c r="B1190" s="28">
        <v>85176229</v>
      </c>
      <c r="C1190" s="29" t="s">
        <v>1227</v>
      </c>
      <c r="D1190" s="30">
        <v>0</v>
      </c>
      <c r="E1190" s="27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</row>
    <row r="1191" ht="17.25" customHeight="1" spans="1:18">
      <c r="A1191" s="27">
        <v>1189</v>
      </c>
      <c r="B1191" s="28">
        <v>85176231</v>
      </c>
      <c r="C1191" s="29" t="s">
        <v>1228</v>
      </c>
      <c r="D1191" s="30">
        <v>0</v>
      </c>
      <c r="E1191" s="27">
        <v>0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</row>
    <row r="1192" ht="17.25" customHeight="1" spans="1:18">
      <c r="A1192" s="27">
        <v>1190</v>
      </c>
      <c r="B1192" s="28">
        <v>85176232</v>
      </c>
      <c r="C1192" s="29" t="s">
        <v>1229</v>
      </c>
      <c r="D1192" s="30">
        <v>0</v>
      </c>
      <c r="E1192" s="27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</row>
    <row r="1193" ht="17.25" customHeight="1" spans="1:18">
      <c r="A1193" s="27">
        <v>1191</v>
      </c>
      <c r="B1193" s="28">
        <v>85176233</v>
      </c>
      <c r="C1193" s="29" t="s">
        <v>1230</v>
      </c>
      <c r="D1193" s="30">
        <v>0</v>
      </c>
      <c r="E1193" s="27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</row>
    <row r="1194" ht="17.25" customHeight="1" spans="1:18">
      <c r="A1194" s="27">
        <v>1192</v>
      </c>
      <c r="B1194" s="28">
        <v>85176234</v>
      </c>
      <c r="C1194" s="29" t="s">
        <v>1231</v>
      </c>
      <c r="D1194" s="30">
        <v>0</v>
      </c>
      <c r="E1194" s="27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</row>
    <row r="1195" ht="17.25" customHeight="1" spans="1:18">
      <c r="A1195" s="27">
        <v>1193</v>
      </c>
      <c r="B1195" s="28">
        <v>85176235</v>
      </c>
      <c r="C1195" s="29" t="s">
        <v>1232</v>
      </c>
      <c r="D1195" s="30">
        <v>0</v>
      </c>
      <c r="E1195" s="27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</row>
    <row r="1196" ht="17.25" customHeight="1" spans="1:18">
      <c r="A1196" s="27">
        <v>1194</v>
      </c>
      <c r="B1196" s="28">
        <v>85176236</v>
      </c>
      <c r="C1196" s="29" t="s">
        <v>1233</v>
      </c>
      <c r="D1196" s="30">
        <v>0</v>
      </c>
      <c r="E1196" s="27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</row>
    <row r="1197" ht="17.25" customHeight="1" spans="1:18">
      <c r="A1197" s="27">
        <v>1195</v>
      </c>
      <c r="B1197" s="28">
        <v>85176237</v>
      </c>
      <c r="C1197" s="29" t="s">
        <v>1234</v>
      </c>
      <c r="D1197" s="30">
        <v>0</v>
      </c>
      <c r="E1197" s="27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</row>
    <row r="1198" ht="17.25" customHeight="1" spans="1:18">
      <c r="A1198" s="27">
        <v>1196</v>
      </c>
      <c r="B1198" s="28">
        <v>85176239</v>
      </c>
      <c r="C1198" s="29" t="s">
        <v>1235</v>
      </c>
      <c r="D1198" s="30">
        <v>0</v>
      </c>
      <c r="E1198" s="27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</row>
    <row r="1199" ht="17.25" customHeight="1" spans="1:18">
      <c r="A1199" s="27">
        <v>1197</v>
      </c>
      <c r="B1199" s="28">
        <v>85176292</v>
      </c>
      <c r="C1199" s="29" t="s">
        <v>1236</v>
      </c>
      <c r="D1199" s="30">
        <v>0</v>
      </c>
      <c r="E1199" s="27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</row>
    <row r="1200" ht="17.25" customHeight="1" spans="1:18">
      <c r="A1200" s="27">
        <v>1198</v>
      </c>
      <c r="B1200" s="28">
        <v>85176293</v>
      </c>
      <c r="C1200" s="29" t="s">
        <v>1237</v>
      </c>
      <c r="D1200" s="30">
        <v>0</v>
      </c>
      <c r="E1200" s="27">
        <v>0</v>
      </c>
      <c r="F1200" s="30">
        <v>0</v>
      </c>
      <c r="G1200" s="30">
        <v>0</v>
      </c>
      <c r="H1200" s="30">
        <v>0</v>
      </c>
      <c r="I1200" s="30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30">
        <v>0</v>
      </c>
      <c r="R1200" s="30">
        <v>0</v>
      </c>
    </row>
    <row r="1201" ht="17.25" customHeight="1" spans="1:18">
      <c r="A1201" s="27">
        <v>1199</v>
      </c>
      <c r="B1201" s="28">
        <v>85176294</v>
      </c>
      <c r="C1201" s="29" t="s">
        <v>1238</v>
      </c>
      <c r="D1201" s="30">
        <v>0</v>
      </c>
      <c r="E1201" s="27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</row>
    <row r="1202" ht="17.25" customHeight="1" spans="1:18">
      <c r="A1202" s="27">
        <v>1200</v>
      </c>
      <c r="B1202" s="28">
        <v>85176299</v>
      </c>
      <c r="C1202" s="29" t="s">
        <v>1239</v>
      </c>
      <c r="D1202" s="30">
        <v>0</v>
      </c>
      <c r="E1202" s="27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</row>
    <row r="1203" ht="17.25" customHeight="1" spans="1:18">
      <c r="A1203" s="27">
        <v>1201</v>
      </c>
      <c r="B1203" s="28">
        <v>85176910</v>
      </c>
      <c r="C1203" s="29" t="s">
        <v>1240</v>
      </c>
      <c r="D1203" s="30">
        <v>0</v>
      </c>
      <c r="E1203" s="27">
        <v>0</v>
      </c>
      <c r="F1203" s="30">
        <v>8.2</v>
      </c>
      <c r="G1203" s="30">
        <v>0</v>
      </c>
      <c r="H1203" s="30">
        <v>0</v>
      </c>
      <c r="I1203" s="30">
        <v>9</v>
      </c>
      <c r="J1203" s="30">
        <v>9</v>
      </c>
      <c r="K1203" s="30">
        <v>9</v>
      </c>
      <c r="L1203" s="30">
        <v>9</v>
      </c>
      <c r="M1203" s="30">
        <v>9</v>
      </c>
      <c r="N1203" s="30">
        <v>0</v>
      </c>
      <c r="O1203" s="30">
        <v>0</v>
      </c>
      <c r="P1203" s="30">
        <v>8.2</v>
      </c>
      <c r="Q1203" s="30">
        <v>0</v>
      </c>
      <c r="R1203" s="30">
        <v>0</v>
      </c>
    </row>
    <row r="1204" ht="17.25" customHeight="1" spans="1:18">
      <c r="A1204" s="27">
        <v>1202</v>
      </c>
      <c r="B1204" s="28">
        <v>85176990</v>
      </c>
      <c r="C1204" s="29" t="s">
        <v>1241</v>
      </c>
      <c r="D1204" s="30">
        <v>0</v>
      </c>
      <c r="E1204" s="27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</row>
    <row r="1205" ht="17.25" customHeight="1" spans="1:18">
      <c r="A1205" s="27">
        <v>1203</v>
      </c>
      <c r="B1205" s="28">
        <v>85177100</v>
      </c>
      <c r="C1205" s="29" t="s">
        <v>248</v>
      </c>
      <c r="D1205" s="30">
        <v>0</v>
      </c>
      <c r="E1205" s="27">
        <v>0</v>
      </c>
      <c r="F1205" s="30">
        <v>0</v>
      </c>
      <c r="G1205" s="30">
        <v>0</v>
      </c>
      <c r="H1205" s="30">
        <v>0</v>
      </c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ht="17.25" customHeight="1" spans="1:18">
      <c r="A1206" s="27">
        <v>1204</v>
      </c>
      <c r="B1206" s="28">
        <v>85177910</v>
      </c>
      <c r="C1206" s="29" t="s">
        <v>248</v>
      </c>
      <c r="D1206" s="30">
        <v>0</v>
      </c>
      <c r="E1206" s="27">
        <v>0</v>
      </c>
      <c r="F1206" s="30">
        <v>0</v>
      </c>
      <c r="G1206" s="30">
        <v>0</v>
      </c>
      <c r="H1206" s="30">
        <v>0</v>
      </c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</row>
    <row r="1207" ht="17.25" customHeight="1" spans="1:18">
      <c r="A1207" s="27">
        <v>1205</v>
      </c>
      <c r="B1207" s="28">
        <v>85177920</v>
      </c>
      <c r="C1207" s="29" t="s">
        <v>248</v>
      </c>
      <c r="D1207" s="30">
        <v>0</v>
      </c>
      <c r="E1207" s="27">
        <v>0</v>
      </c>
      <c r="F1207" s="30">
        <v>0</v>
      </c>
      <c r="G1207" s="30">
        <v>0</v>
      </c>
      <c r="H1207" s="30">
        <v>0</v>
      </c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</row>
    <row r="1208" ht="17.25" customHeight="1" spans="1:18">
      <c r="A1208" s="27">
        <v>1206</v>
      </c>
      <c r="B1208" s="28">
        <v>85177930</v>
      </c>
      <c r="C1208" s="29" t="s">
        <v>248</v>
      </c>
      <c r="D1208" s="30">
        <v>0</v>
      </c>
      <c r="E1208" s="27">
        <v>0</v>
      </c>
      <c r="F1208" s="30">
        <v>0</v>
      </c>
      <c r="G1208" s="30">
        <v>0</v>
      </c>
      <c r="H1208" s="30">
        <v>0</v>
      </c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</row>
    <row r="1209" ht="17.25" customHeight="1" spans="1:18">
      <c r="A1209" s="27">
        <v>1207</v>
      </c>
      <c r="B1209" s="28">
        <v>85177940</v>
      </c>
      <c r="C1209" s="29" t="s">
        <v>248</v>
      </c>
      <c r="D1209" s="30">
        <v>0</v>
      </c>
      <c r="E1209" s="27">
        <v>0</v>
      </c>
      <c r="F1209" s="30">
        <v>0</v>
      </c>
      <c r="G1209" s="30">
        <v>0</v>
      </c>
      <c r="H1209" s="30">
        <v>7.2</v>
      </c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</row>
    <row r="1210" ht="17.25" customHeight="1" spans="1:18">
      <c r="A1210" s="27">
        <v>1208</v>
      </c>
      <c r="B1210" s="28">
        <v>85177950</v>
      </c>
      <c r="C1210" s="29" t="s">
        <v>248</v>
      </c>
      <c r="D1210" s="30">
        <v>0</v>
      </c>
      <c r="E1210" s="27">
        <v>0</v>
      </c>
      <c r="F1210" s="30">
        <v>0</v>
      </c>
      <c r="G1210" s="30">
        <v>0</v>
      </c>
      <c r="H1210" s="30">
        <v>0</v>
      </c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</row>
    <row r="1211" ht="17.25" customHeight="1" spans="1:18">
      <c r="A1211" s="27">
        <v>1209</v>
      </c>
      <c r="B1211" s="28">
        <v>85177990</v>
      </c>
      <c r="C1211" s="29" t="s">
        <v>248</v>
      </c>
      <c r="D1211" s="30">
        <v>0</v>
      </c>
      <c r="E1211" s="27">
        <v>0</v>
      </c>
      <c r="F1211" s="30">
        <v>0</v>
      </c>
      <c r="G1211" s="30">
        <v>0</v>
      </c>
      <c r="H1211" s="30">
        <v>0</v>
      </c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</row>
    <row r="1212" ht="17.25" customHeight="1" spans="1:18">
      <c r="A1212" s="27">
        <v>1210</v>
      </c>
      <c r="B1212" s="28">
        <v>85181000</v>
      </c>
      <c r="C1212" s="29" t="s">
        <v>1242</v>
      </c>
      <c r="D1212" s="30">
        <v>0</v>
      </c>
      <c r="E1212" s="27">
        <v>0</v>
      </c>
      <c r="F1212" s="30">
        <v>9.1</v>
      </c>
      <c r="G1212" s="30">
        <v>0</v>
      </c>
      <c r="H1212" s="30">
        <v>0</v>
      </c>
      <c r="I1212" s="30">
        <v>10</v>
      </c>
      <c r="J1212" s="30">
        <v>10</v>
      </c>
      <c r="K1212" s="30">
        <v>10</v>
      </c>
      <c r="L1212" s="30">
        <v>10</v>
      </c>
      <c r="M1212" s="30">
        <v>10</v>
      </c>
      <c r="N1212" s="30">
        <v>0</v>
      </c>
      <c r="O1212" s="30">
        <v>0</v>
      </c>
      <c r="P1212" s="30">
        <v>9.1</v>
      </c>
      <c r="Q1212" s="30">
        <v>0</v>
      </c>
      <c r="R1212" s="30">
        <v>0</v>
      </c>
    </row>
    <row r="1213" ht="17.25" customHeight="1" spans="1:18">
      <c r="A1213" s="27">
        <v>1211</v>
      </c>
      <c r="B1213" s="28">
        <v>85182100</v>
      </c>
      <c r="C1213" s="29" t="s">
        <v>1243</v>
      </c>
      <c r="D1213" s="30">
        <v>0</v>
      </c>
      <c r="E1213" s="27">
        <v>0</v>
      </c>
      <c r="F1213" s="30">
        <v>0</v>
      </c>
      <c r="G1213" s="30">
        <v>0</v>
      </c>
      <c r="H1213" s="30">
        <v>9</v>
      </c>
      <c r="I1213" s="30">
        <v>10</v>
      </c>
      <c r="J1213" s="30">
        <v>10</v>
      </c>
      <c r="K1213" s="30">
        <v>10</v>
      </c>
      <c r="L1213" s="30">
        <v>10</v>
      </c>
      <c r="M1213" s="30">
        <v>10</v>
      </c>
      <c r="N1213" s="30">
        <v>0</v>
      </c>
      <c r="O1213" s="30">
        <v>0</v>
      </c>
      <c r="P1213" s="30">
        <v>0</v>
      </c>
      <c r="Q1213" s="30">
        <v>0</v>
      </c>
      <c r="R1213" s="30">
        <v>9</v>
      </c>
    </row>
    <row r="1214" ht="17.25" customHeight="1" spans="1:18">
      <c r="A1214" s="27">
        <v>1212</v>
      </c>
      <c r="B1214" s="28">
        <v>85182200</v>
      </c>
      <c r="C1214" s="29" t="s">
        <v>1244</v>
      </c>
      <c r="D1214" s="30">
        <v>0</v>
      </c>
      <c r="E1214" s="27">
        <v>0</v>
      </c>
      <c r="F1214" s="30">
        <v>0</v>
      </c>
      <c r="G1214" s="30">
        <v>0</v>
      </c>
      <c r="H1214" s="30">
        <v>9</v>
      </c>
      <c r="I1214" s="30">
        <v>10</v>
      </c>
      <c r="J1214" s="30">
        <v>10</v>
      </c>
      <c r="K1214" s="30">
        <v>10</v>
      </c>
      <c r="L1214" s="30">
        <v>10</v>
      </c>
      <c r="M1214" s="30">
        <v>10</v>
      </c>
      <c r="N1214" s="30">
        <v>0</v>
      </c>
      <c r="O1214" s="30">
        <v>0</v>
      </c>
      <c r="P1214" s="30">
        <v>0</v>
      </c>
      <c r="Q1214" s="30">
        <v>0</v>
      </c>
      <c r="R1214" s="30">
        <v>9</v>
      </c>
    </row>
    <row r="1215" ht="17.25" customHeight="1" spans="1:18">
      <c r="A1215" s="27">
        <v>1213</v>
      </c>
      <c r="B1215" s="28">
        <v>85182900</v>
      </c>
      <c r="C1215" s="29" t="s">
        <v>1245</v>
      </c>
      <c r="D1215" s="30">
        <v>0</v>
      </c>
      <c r="E1215" s="27">
        <v>0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</row>
    <row r="1216" ht="17.25" customHeight="1" spans="1:18">
      <c r="A1216" s="27">
        <v>1214</v>
      </c>
      <c r="B1216" s="28">
        <v>85183000</v>
      </c>
      <c r="C1216" s="29" t="s">
        <v>1246</v>
      </c>
      <c r="D1216" s="30">
        <v>0</v>
      </c>
      <c r="E1216" s="27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</row>
    <row r="1217" ht="17.25" customHeight="1" spans="1:18">
      <c r="A1217" s="27">
        <v>1215</v>
      </c>
      <c r="B1217" s="28">
        <v>85184000</v>
      </c>
      <c r="C1217" s="29" t="s">
        <v>1247</v>
      </c>
      <c r="D1217" s="30">
        <v>0</v>
      </c>
      <c r="E1217" s="27">
        <v>0</v>
      </c>
      <c r="F1217" s="30">
        <v>10.9</v>
      </c>
      <c r="G1217" s="30">
        <v>0</v>
      </c>
      <c r="H1217" s="30">
        <v>10.8</v>
      </c>
      <c r="I1217" s="30">
        <v>12</v>
      </c>
      <c r="J1217" s="30">
        <v>12</v>
      </c>
      <c r="K1217" s="30">
        <v>12</v>
      </c>
      <c r="L1217" s="30">
        <v>12</v>
      </c>
      <c r="M1217" s="30">
        <v>12</v>
      </c>
      <c r="N1217" s="30">
        <v>0</v>
      </c>
      <c r="O1217" s="30">
        <v>0</v>
      </c>
      <c r="P1217" s="30">
        <v>10.9</v>
      </c>
      <c r="Q1217" s="30">
        <v>0</v>
      </c>
      <c r="R1217" s="30">
        <v>10.8</v>
      </c>
    </row>
    <row r="1218" ht="17.25" customHeight="1" spans="1:18">
      <c r="A1218" s="27">
        <v>1216</v>
      </c>
      <c r="B1218" s="28">
        <v>85185000</v>
      </c>
      <c r="C1218" s="29" t="s">
        <v>1248</v>
      </c>
      <c r="D1218" s="30">
        <v>0</v>
      </c>
      <c r="E1218" s="27">
        <v>0</v>
      </c>
      <c r="F1218" s="30">
        <v>0</v>
      </c>
      <c r="G1218" s="30">
        <v>0</v>
      </c>
      <c r="H1218" s="30">
        <v>9.3</v>
      </c>
      <c r="I1218" s="30">
        <v>10</v>
      </c>
      <c r="J1218" s="30">
        <v>10</v>
      </c>
      <c r="K1218" s="30">
        <v>10</v>
      </c>
      <c r="L1218" s="30">
        <v>10</v>
      </c>
      <c r="M1218" s="30">
        <v>10</v>
      </c>
      <c r="N1218" s="30">
        <v>0</v>
      </c>
      <c r="O1218" s="30">
        <v>0</v>
      </c>
      <c r="P1218" s="30">
        <v>0</v>
      </c>
      <c r="Q1218" s="30">
        <v>0</v>
      </c>
      <c r="R1218" s="30">
        <v>9.3</v>
      </c>
    </row>
    <row r="1219" ht="17.25" customHeight="1" spans="1:18">
      <c r="A1219" s="27">
        <v>1217</v>
      </c>
      <c r="B1219" s="28">
        <v>85189000</v>
      </c>
      <c r="C1219" s="29" t="s">
        <v>1249</v>
      </c>
      <c r="D1219" s="30">
        <v>0</v>
      </c>
      <c r="E1219" s="27">
        <v>0</v>
      </c>
      <c r="F1219" s="30">
        <v>9.5</v>
      </c>
      <c r="G1219" s="30">
        <v>0</v>
      </c>
      <c r="H1219" s="30">
        <v>9.5</v>
      </c>
      <c r="I1219" s="30">
        <v>10.5</v>
      </c>
      <c r="J1219" s="30">
        <v>10.5</v>
      </c>
      <c r="K1219" s="30">
        <v>10.5</v>
      </c>
      <c r="L1219" s="30">
        <v>10.5</v>
      </c>
      <c r="M1219" s="30">
        <v>10.5</v>
      </c>
      <c r="N1219" s="30">
        <v>0</v>
      </c>
      <c r="O1219" s="30">
        <v>0</v>
      </c>
      <c r="P1219" s="30">
        <v>9.5</v>
      </c>
      <c r="Q1219" s="30">
        <v>0</v>
      </c>
      <c r="R1219" s="30">
        <v>9.5</v>
      </c>
    </row>
    <row r="1220" ht="17.25" customHeight="1" spans="1:18">
      <c r="A1220" s="27">
        <v>1218</v>
      </c>
      <c r="B1220" s="28">
        <v>85192000</v>
      </c>
      <c r="C1220" s="29" t="s">
        <v>1250</v>
      </c>
      <c r="D1220" s="30">
        <v>18</v>
      </c>
      <c r="E1220" s="27">
        <v>18</v>
      </c>
      <c r="F1220" s="30">
        <v>18.8</v>
      </c>
      <c r="G1220" s="30">
        <v>18</v>
      </c>
      <c r="H1220" s="30">
        <v>18</v>
      </c>
      <c r="I1220" s="30">
        <v>20</v>
      </c>
      <c r="J1220" s="30">
        <v>20</v>
      </c>
      <c r="K1220" s="30">
        <v>20</v>
      </c>
      <c r="L1220" s="30">
        <v>20</v>
      </c>
      <c r="M1220" s="30">
        <v>20</v>
      </c>
      <c r="N1220" s="30">
        <v>18</v>
      </c>
      <c r="O1220" s="30">
        <v>18</v>
      </c>
      <c r="P1220" s="30">
        <v>18.8</v>
      </c>
      <c r="Q1220" s="30">
        <v>18</v>
      </c>
      <c r="R1220" s="30">
        <v>18</v>
      </c>
    </row>
    <row r="1221" ht="17.25" customHeight="1" spans="1:18">
      <c r="A1221" s="27">
        <v>1219</v>
      </c>
      <c r="B1221" s="28">
        <v>85193000</v>
      </c>
      <c r="C1221" s="29" t="s">
        <v>1251</v>
      </c>
      <c r="D1221" s="30">
        <v>7</v>
      </c>
      <c r="E1221" s="27">
        <v>7</v>
      </c>
      <c r="F1221" s="30"/>
      <c r="G1221" s="30">
        <v>7</v>
      </c>
      <c r="H1221" s="30"/>
      <c r="I1221" s="30">
        <v>30</v>
      </c>
      <c r="J1221" s="30">
        <v>30</v>
      </c>
      <c r="K1221" s="30">
        <v>30</v>
      </c>
      <c r="L1221" s="30">
        <v>30</v>
      </c>
      <c r="M1221" s="30">
        <v>30</v>
      </c>
      <c r="N1221" s="30">
        <v>7</v>
      </c>
      <c r="O1221" s="30">
        <v>7</v>
      </c>
      <c r="P1221" s="30" t="s">
        <v>13</v>
      </c>
      <c r="Q1221" s="30">
        <v>7</v>
      </c>
      <c r="R1221" s="30" t="s">
        <v>13</v>
      </c>
    </row>
    <row r="1222" ht="17.25" customHeight="1" spans="1:18">
      <c r="A1222" s="27">
        <v>1220</v>
      </c>
      <c r="B1222" s="28">
        <v>85198111</v>
      </c>
      <c r="C1222" s="29" t="s">
        <v>1252</v>
      </c>
      <c r="D1222" s="30">
        <v>0</v>
      </c>
      <c r="E1222" s="27">
        <v>0</v>
      </c>
      <c r="F1222" s="30">
        <v>0</v>
      </c>
      <c r="G1222" s="30">
        <v>0</v>
      </c>
      <c r="H1222" s="30">
        <v>15.3</v>
      </c>
      <c r="I1222" s="30">
        <v>17</v>
      </c>
      <c r="J1222" s="30">
        <v>17</v>
      </c>
      <c r="K1222" s="30">
        <v>17</v>
      </c>
      <c r="L1222" s="30">
        <v>17</v>
      </c>
      <c r="M1222" s="30">
        <v>17</v>
      </c>
      <c r="N1222" s="30">
        <v>0</v>
      </c>
      <c r="O1222" s="30">
        <v>0</v>
      </c>
      <c r="P1222" s="30">
        <v>0</v>
      </c>
      <c r="Q1222" s="30">
        <v>0</v>
      </c>
      <c r="R1222" s="30">
        <v>15.3</v>
      </c>
    </row>
    <row r="1223" ht="17.25" customHeight="1" spans="1:18">
      <c r="A1223" s="27">
        <v>1221</v>
      </c>
      <c r="B1223" s="28">
        <v>85198112</v>
      </c>
      <c r="C1223" s="29" t="s">
        <v>1253</v>
      </c>
      <c r="D1223" s="30">
        <v>0</v>
      </c>
      <c r="E1223" s="27">
        <v>0</v>
      </c>
      <c r="F1223" s="30">
        <v>0</v>
      </c>
      <c r="G1223" s="30">
        <v>0</v>
      </c>
      <c r="H1223" s="30">
        <v>28</v>
      </c>
      <c r="I1223" s="30">
        <v>30</v>
      </c>
      <c r="J1223" s="30">
        <v>30</v>
      </c>
      <c r="K1223" s="30">
        <v>30</v>
      </c>
      <c r="L1223" s="30">
        <v>30</v>
      </c>
      <c r="M1223" s="30">
        <v>30</v>
      </c>
      <c r="N1223" s="30">
        <v>0</v>
      </c>
      <c r="O1223" s="30">
        <v>0</v>
      </c>
      <c r="P1223" s="30">
        <v>0</v>
      </c>
      <c r="Q1223" s="30">
        <v>0</v>
      </c>
      <c r="R1223" s="30">
        <v>28</v>
      </c>
    </row>
    <row r="1224" ht="17.25" customHeight="1" spans="1:18">
      <c r="A1224" s="27">
        <v>1222</v>
      </c>
      <c r="B1224" s="28">
        <v>85198119</v>
      </c>
      <c r="C1224" s="29" t="s">
        <v>1254</v>
      </c>
      <c r="D1224" s="30">
        <v>0</v>
      </c>
      <c r="E1224" s="27">
        <v>0</v>
      </c>
      <c r="F1224" s="30">
        <v>0</v>
      </c>
      <c r="G1224" s="30">
        <v>0</v>
      </c>
      <c r="H1224" s="30">
        <v>0</v>
      </c>
      <c r="I1224" s="30">
        <v>20</v>
      </c>
      <c r="J1224" s="30">
        <v>20</v>
      </c>
      <c r="K1224" s="30">
        <v>20</v>
      </c>
      <c r="L1224" s="30">
        <v>20</v>
      </c>
      <c r="M1224" s="30">
        <v>20</v>
      </c>
      <c r="N1224" s="30">
        <v>0</v>
      </c>
      <c r="O1224" s="30">
        <v>0</v>
      </c>
      <c r="P1224" s="30">
        <v>0</v>
      </c>
      <c r="Q1224" s="30">
        <v>0</v>
      </c>
      <c r="R1224" s="30">
        <v>18</v>
      </c>
    </row>
    <row r="1225" ht="17.25" customHeight="1" spans="1:18">
      <c r="A1225" s="27">
        <v>1223</v>
      </c>
      <c r="B1225" s="28">
        <v>85198121</v>
      </c>
      <c r="C1225" s="29" t="s">
        <v>1255</v>
      </c>
      <c r="D1225" s="30">
        <v>0</v>
      </c>
      <c r="E1225" s="27">
        <v>0</v>
      </c>
      <c r="F1225" s="30">
        <v>0</v>
      </c>
      <c r="G1225" s="30">
        <v>0</v>
      </c>
      <c r="H1225" s="30">
        <v>28</v>
      </c>
      <c r="I1225" s="30">
        <v>30</v>
      </c>
      <c r="J1225" s="30">
        <v>30</v>
      </c>
      <c r="K1225" s="30">
        <v>30</v>
      </c>
      <c r="L1225" s="30">
        <v>30</v>
      </c>
      <c r="M1225" s="30">
        <v>30</v>
      </c>
      <c r="N1225" s="30">
        <v>0</v>
      </c>
      <c r="O1225" s="30">
        <v>0</v>
      </c>
      <c r="P1225" s="30">
        <v>0</v>
      </c>
      <c r="Q1225" s="30">
        <v>0</v>
      </c>
      <c r="R1225" s="30">
        <v>28</v>
      </c>
    </row>
    <row r="1226" ht="17.25" customHeight="1" spans="1:18">
      <c r="A1226" s="27">
        <v>1224</v>
      </c>
      <c r="B1226" s="28">
        <v>85198129</v>
      </c>
      <c r="C1226" s="29" t="s">
        <v>1256</v>
      </c>
      <c r="D1226" s="30">
        <v>0</v>
      </c>
      <c r="E1226" s="27">
        <v>0</v>
      </c>
      <c r="F1226" s="30">
        <v>0</v>
      </c>
      <c r="G1226" s="30">
        <v>0</v>
      </c>
      <c r="H1226" s="30">
        <v>0</v>
      </c>
      <c r="I1226" s="30">
        <v>20</v>
      </c>
      <c r="J1226" s="30">
        <v>20</v>
      </c>
      <c r="K1226" s="30">
        <v>20</v>
      </c>
      <c r="L1226" s="30">
        <v>20</v>
      </c>
      <c r="M1226" s="30">
        <v>20</v>
      </c>
      <c r="N1226" s="30">
        <v>0</v>
      </c>
      <c r="O1226" s="30">
        <v>0</v>
      </c>
      <c r="P1226" s="30">
        <v>0</v>
      </c>
      <c r="Q1226" s="30">
        <v>0</v>
      </c>
      <c r="R1226" s="30">
        <v>18</v>
      </c>
    </row>
    <row r="1227" ht="17.25" customHeight="1" spans="1:18">
      <c r="A1227" s="27">
        <v>1225</v>
      </c>
      <c r="B1227" s="28">
        <v>85198131</v>
      </c>
      <c r="C1227" s="29" t="s">
        <v>1257</v>
      </c>
      <c r="D1227" s="30">
        <v>0</v>
      </c>
      <c r="E1227" s="27">
        <v>0</v>
      </c>
      <c r="F1227" s="30">
        <v>0</v>
      </c>
      <c r="G1227" s="30">
        <v>0</v>
      </c>
      <c r="H1227" s="30">
        <v>18.7</v>
      </c>
      <c r="I1227" s="30">
        <v>20</v>
      </c>
      <c r="J1227" s="30">
        <v>20</v>
      </c>
      <c r="K1227" s="30">
        <v>20</v>
      </c>
      <c r="L1227" s="30">
        <v>20</v>
      </c>
      <c r="M1227" s="30">
        <v>20</v>
      </c>
      <c r="N1227" s="30">
        <v>0</v>
      </c>
      <c r="O1227" s="30">
        <v>0</v>
      </c>
      <c r="P1227" s="30">
        <v>0</v>
      </c>
      <c r="Q1227" s="30">
        <v>0</v>
      </c>
      <c r="R1227" s="30">
        <v>18.7</v>
      </c>
    </row>
    <row r="1228" ht="17.25" customHeight="1" spans="1:18">
      <c r="A1228" s="27">
        <v>1226</v>
      </c>
      <c r="B1228" s="28">
        <v>85198139</v>
      </c>
      <c r="C1228" s="29" t="s">
        <v>1258</v>
      </c>
      <c r="D1228" s="30">
        <v>0</v>
      </c>
      <c r="E1228" s="27">
        <v>0</v>
      </c>
      <c r="F1228" s="30">
        <v>0</v>
      </c>
      <c r="G1228" s="30">
        <v>0</v>
      </c>
      <c r="H1228" s="30">
        <v>0</v>
      </c>
      <c r="I1228" s="30">
        <v>20</v>
      </c>
      <c r="J1228" s="30">
        <v>20</v>
      </c>
      <c r="K1228" s="30">
        <v>20</v>
      </c>
      <c r="L1228" s="30">
        <v>20</v>
      </c>
      <c r="M1228" s="30">
        <v>20</v>
      </c>
      <c r="N1228" s="30">
        <v>0</v>
      </c>
      <c r="O1228" s="30">
        <v>0</v>
      </c>
      <c r="P1228" s="30">
        <v>0</v>
      </c>
      <c r="Q1228" s="30">
        <v>0</v>
      </c>
      <c r="R1228" s="30">
        <v>18</v>
      </c>
    </row>
    <row r="1229" ht="17.25" customHeight="1" spans="1:18">
      <c r="A1229" s="27">
        <v>1227</v>
      </c>
      <c r="B1229" s="28">
        <v>85198910</v>
      </c>
      <c r="C1229" s="29" t="s">
        <v>1259</v>
      </c>
      <c r="D1229" s="30">
        <v>0</v>
      </c>
      <c r="E1229" s="27">
        <v>0</v>
      </c>
      <c r="F1229" s="30">
        <v>0</v>
      </c>
      <c r="G1229" s="30">
        <v>0</v>
      </c>
      <c r="H1229" s="30">
        <v>28</v>
      </c>
      <c r="I1229" s="30">
        <v>30</v>
      </c>
      <c r="J1229" s="30">
        <v>30</v>
      </c>
      <c r="K1229" s="30">
        <v>30</v>
      </c>
      <c r="L1229" s="30">
        <v>30</v>
      </c>
      <c r="M1229" s="30">
        <v>30</v>
      </c>
      <c r="N1229" s="30">
        <v>0</v>
      </c>
      <c r="O1229" s="30">
        <v>0</v>
      </c>
      <c r="P1229" s="30">
        <v>0</v>
      </c>
      <c r="Q1229" s="30">
        <v>0</v>
      </c>
      <c r="R1229" s="30">
        <v>28</v>
      </c>
    </row>
    <row r="1230" ht="17.25" customHeight="1" spans="1:18">
      <c r="A1230" s="27">
        <v>1228</v>
      </c>
      <c r="B1230" s="28">
        <v>85198990</v>
      </c>
      <c r="C1230" s="29" t="s">
        <v>1260</v>
      </c>
      <c r="D1230" s="30">
        <v>0</v>
      </c>
      <c r="E1230" s="27">
        <v>0</v>
      </c>
      <c r="F1230" s="30">
        <v>0</v>
      </c>
      <c r="G1230" s="30">
        <v>0</v>
      </c>
      <c r="H1230" s="30">
        <v>18</v>
      </c>
      <c r="I1230" s="30">
        <v>20</v>
      </c>
      <c r="J1230" s="30">
        <v>20</v>
      </c>
      <c r="K1230" s="30">
        <v>20</v>
      </c>
      <c r="L1230" s="30">
        <v>20</v>
      </c>
      <c r="M1230" s="30">
        <v>20</v>
      </c>
      <c r="N1230" s="30">
        <v>0</v>
      </c>
      <c r="O1230" s="30">
        <v>0</v>
      </c>
      <c r="P1230" s="30">
        <v>0</v>
      </c>
      <c r="Q1230" s="30">
        <v>0</v>
      </c>
      <c r="R1230" s="30">
        <v>18</v>
      </c>
    </row>
    <row r="1231" ht="17.25" customHeight="1" spans="1:18">
      <c r="A1231" s="27">
        <v>1229</v>
      </c>
      <c r="B1231" s="28">
        <v>85211011</v>
      </c>
      <c r="C1231" s="29" t="s">
        <v>1261</v>
      </c>
      <c r="D1231" s="30">
        <v>0</v>
      </c>
      <c r="E1231" s="27">
        <v>0</v>
      </c>
      <c r="F1231" s="30">
        <v>0</v>
      </c>
      <c r="G1231" s="30">
        <v>0</v>
      </c>
      <c r="H1231" s="30">
        <v>28</v>
      </c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</row>
    <row r="1232" ht="17.25" customHeight="1" spans="1:18">
      <c r="A1232" s="27">
        <v>1230</v>
      </c>
      <c r="B1232" s="28">
        <v>85211019</v>
      </c>
      <c r="C1232" s="29" t="s">
        <v>1262</v>
      </c>
      <c r="D1232" s="30">
        <v>0</v>
      </c>
      <c r="E1232" s="27">
        <v>0</v>
      </c>
      <c r="F1232" s="30">
        <v>0</v>
      </c>
      <c r="G1232" s="30">
        <v>0</v>
      </c>
      <c r="H1232" s="30">
        <v>28</v>
      </c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</row>
    <row r="1233" ht="17.25" customHeight="1" spans="1:18">
      <c r="A1233" s="27">
        <v>1231</v>
      </c>
      <c r="B1233" s="28">
        <v>85211020</v>
      </c>
      <c r="C1233" s="29" t="s">
        <v>1263</v>
      </c>
      <c r="D1233" s="30">
        <v>0</v>
      </c>
      <c r="E1233" s="27">
        <v>0</v>
      </c>
      <c r="F1233" s="30">
        <v>0</v>
      </c>
      <c r="G1233" s="30">
        <v>0</v>
      </c>
      <c r="H1233" s="30">
        <v>28</v>
      </c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</row>
    <row r="1234" ht="17.25" customHeight="1" spans="1:18">
      <c r="A1234" s="27">
        <v>1232</v>
      </c>
      <c r="B1234" s="28">
        <v>85219019</v>
      </c>
      <c r="C1234" s="29" t="s">
        <v>1264</v>
      </c>
      <c r="D1234" s="30">
        <v>0</v>
      </c>
      <c r="E1234" s="27">
        <v>0</v>
      </c>
      <c r="F1234" s="30">
        <v>0</v>
      </c>
      <c r="G1234" s="30">
        <v>0</v>
      </c>
      <c r="H1234" s="30">
        <v>18</v>
      </c>
      <c r="I1234" s="30">
        <v>20</v>
      </c>
      <c r="J1234" s="30">
        <v>20</v>
      </c>
      <c r="K1234" s="30">
        <v>20</v>
      </c>
      <c r="L1234" s="30">
        <v>20</v>
      </c>
      <c r="M1234" s="30">
        <v>20</v>
      </c>
      <c r="N1234" s="30">
        <v>0</v>
      </c>
      <c r="O1234" s="30">
        <v>0</v>
      </c>
      <c r="P1234" s="30">
        <v>0</v>
      </c>
      <c r="Q1234" s="30">
        <v>0</v>
      </c>
      <c r="R1234" s="30">
        <v>18</v>
      </c>
    </row>
    <row r="1235" ht="17.25" customHeight="1" spans="1:18">
      <c r="A1235" s="27">
        <v>1233</v>
      </c>
      <c r="B1235" s="28">
        <v>85219090</v>
      </c>
      <c r="C1235" s="29" t="s">
        <v>1265</v>
      </c>
      <c r="D1235" s="30">
        <v>0</v>
      </c>
      <c r="E1235" s="27">
        <v>0</v>
      </c>
      <c r="F1235" s="30">
        <v>0</v>
      </c>
      <c r="G1235" s="30">
        <v>0</v>
      </c>
      <c r="H1235" s="30">
        <v>18.7</v>
      </c>
      <c r="I1235" s="30">
        <v>20</v>
      </c>
      <c r="J1235" s="30">
        <v>20</v>
      </c>
      <c r="K1235" s="30">
        <v>20</v>
      </c>
      <c r="L1235" s="30">
        <v>20</v>
      </c>
      <c r="M1235" s="30">
        <v>20</v>
      </c>
      <c r="N1235" s="30">
        <v>0</v>
      </c>
      <c r="O1235" s="30">
        <v>0</v>
      </c>
      <c r="P1235" s="30">
        <v>0</v>
      </c>
      <c r="Q1235" s="30">
        <v>0</v>
      </c>
      <c r="R1235" s="30">
        <v>18.7</v>
      </c>
    </row>
    <row r="1236" ht="17.25" customHeight="1" spans="1:18">
      <c r="A1236" s="27">
        <v>1234</v>
      </c>
      <c r="B1236" s="28">
        <v>85221000</v>
      </c>
      <c r="C1236" s="29" t="s">
        <v>1266</v>
      </c>
      <c r="D1236" s="30">
        <v>5</v>
      </c>
      <c r="E1236" s="27">
        <v>5</v>
      </c>
      <c r="F1236" s="30"/>
      <c r="G1236" s="30">
        <v>5</v>
      </c>
      <c r="H1236" s="30"/>
      <c r="I1236" s="30">
        <v>35</v>
      </c>
      <c r="J1236" s="30">
        <v>35</v>
      </c>
      <c r="K1236" s="30">
        <v>35</v>
      </c>
      <c r="L1236" s="30">
        <v>35</v>
      </c>
      <c r="M1236" s="30">
        <v>35</v>
      </c>
      <c r="N1236" s="30">
        <v>5</v>
      </c>
      <c r="O1236" s="30">
        <v>5</v>
      </c>
      <c r="P1236" s="30" t="s">
        <v>13</v>
      </c>
      <c r="Q1236" s="30">
        <v>5</v>
      </c>
      <c r="R1236" s="30" t="s">
        <v>13</v>
      </c>
    </row>
    <row r="1237" ht="17.25" customHeight="1" spans="1:18">
      <c r="A1237" s="27">
        <v>1235</v>
      </c>
      <c r="B1237" s="28">
        <v>85229010</v>
      </c>
      <c r="C1237" s="29" t="s">
        <v>1267</v>
      </c>
      <c r="D1237" s="30">
        <v>0</v>
      </c>
      <c r="E1237" s="27">
        <v>0</v>
      </c>
      <c r="F1237" s="30">
        <v>22.7</v>
      </c>
      <c r="G1237" s="30">
        <v>0</v>
      </c>
      <c r="H1237" s="30">
        <v>22.5</v>
      </c>
      <c r="I1237" s="30">
        <v>25</v>
      </c>
      <c r="J1237" s="30">
        <v>25</v>
      </c>
      <c r="K1237" s="30">
        <v>25</v>
      </c>
      <c r="L1237" s="30">
        <v>25</v>
      </c>
      <c r="M1237" s="30">
        <v>25</v>
      </c>
      <c r="N1237" s="30">
        <v>0</v>
      </c>
      <c r="O1237" s="30">
        <v>0</v>
      </c>
      <c r="P1237" s="30">
        <v>22.7</v>
      </c>
      <c r="Q1237" s="30">
        <v>0</v>
      </c>
      <c r="R1237" s="30">
        <v>22.5</v>
      </c>
    </row>
    <row r="1238" ht="17.25" customHeight="1" spans="1:18">
      <c r="A1238" s="27">
        <v>1236</v>
      </c>
      <c r="B1238" s="28">
        <v>85229021</v>
      </c>
      <c r="C1238" s="29" t="s">
        <v>1268</v>
      </c>
      <c r="D1238" s="30">
        <v>0</v>
      </c>
      <c r="E1238" s="27">
        <v>0</v>
      </c>
      <c r="F1238" s="30">
        <v>22.7</v>
      </c>
      <c r="G1238" s="30">
        <v>0</v>
      </c>
      <c r="H1238" s="30">
        <v>22.5</v>
      </c>
      <c r="I1238" s="30">
        <v>25</v>
      </c>
      <c r="J1238" s="30">
        <v>25</v>
      </c>
      <c r="K1238" s="30">
        <v>25</v>
      </c>
      <c r="L1238" s="30">
        <v>25</v>
      </c>
      <c r="M1238" s="30">
        <v>25</v>
      </c>
      <c r="N1238" s="30">
        <v>0</v>
      </c>
      <c r="O1238" s="30">
        <v>0</v>
      </c>
      <c r="P1238" s="30">
        <v>22.7</v>
      </c>
      <c r="Q1238" s="30">
        <v>0</v>
      </c>
      <c r="R1238" s="30">
        <v>22.5</v>
      </c>
    </row>
    <row r="1239" ht="17.25" customHeight="1" spans="1:18">
      <c r="A1239" s="27">
        <v>1237</v>
      </c>
      <c r="B1239" s="28">
        <v>85229022</v>
      </c>
      <c r="C1239" s="29" t="s">
        <v>1269</v>
      </c>
      <c r="D1239" s="30">
        <v>0</v>
      </c>
      <c r="E1239" s="27">
        <v>0</v>
      </c>
      <c r="F1239" s="30">
        <v>22.7</v>
      </c>
      <c r="G1239" s="30">
        <v>0</v>
      </c>
      <c r="H1239" s="30">
        <v>22.5</v>
      </c>
      <c r="I1239" s="30">
        <v>25</v>
      </c>
      <c r="J1239" s="30">
        <v>25</v>
      </c>
      <c r="K1239" s="30">
        <v>25</v>
      </c>
      <c r="L1239" s="30">
        <v>25</v>
      </c>
      <c r="M1239" s="30">
        <v>25</v>
      </c>
      <c r="N1239" s="30">
        <v>0</v>
      </c>
      <c r="O1239" s="30">
        <v>0</v>
      </c>
      <c r="P1239" s="30">
        <v>22.7</v>
      </c>
      <c r="Q1239" s="30">
        <v>0</v>
      </c>
      <c r="R1239" s="30">
        <v>22.5</v>
      </c>
    </row>
    <row r="1240" ht="17.25" customHeight="1" spans="1:18">
      <c r="A1240" s="27">
        <v>1238</v>
      </c>
      <c r="B1240" s="28">
        <v>85229023</v>
      </c>
      <c r="C1240" s="29" t="s">
        <v>1270</v>
      </c>
      <c r="D1240" s="30">
        <v>0</v>
      </c>
      <c r="E1240" s="27">
        <v>0</v>
      </c>
      <c r="F1240" s="30">
        <v>18.2</v>
      </c>
      <c r="G1240" s="30">
        <v>0</v>
      </c>
      <c r="H1240" s="30">
        <v>18</v>
      </c>
      <c r="I1240" s="30">
        <v>20</v>
      </c>
      <c r="J1240" s="30">
        <v>20</v>
      </c>
      <c r="K1240" s="30">
        <v>20</v>
      </c>
      <c r="L1240" s="30">
        <v>20</v>
      </c>
      <c r="M1240" s="30">
        <v>20</v>
      </c>
      <c r="N1240" s="30">
        <v>0</v>
      </c>
      <c r="O1240" s="30">
        <v>0</v>
      </c>
      <c r="P1240" s="30">
        <v>18.2</v>
      </c>
      <c r="Q1240" s="30">
        <v>0</v>
      </c>
      <c r="R1240" s="30">
        <v>18</v>
      </c>
    </row>
    <row r="1241" ht="17.25" customHeight="1" spans="1:18">
      <c r="A1241" s="27">
        <v>1239</v>
      </c>
      <c r="B1241" s="28">
        <v>85229029</v>
      </c>
      <c r="C1241" s="29" t="s">
        <v>1271</v>
      </c>
      <c r="D1241" s="30">
        <v>0</v>
      </c>
      <c r="E1241" s="27">
        <v>0</v>
      </c>
      <c r="F1241" s="30">
        <v>27.3</v>
      </c>
      <c r="G1241" s="30">
        <v>0</v>
      </c>
      <c r="H1241" s="30">
        <v>27</v>
      </c>
      <c r="I1241" s="30">
        <v>30</v>
      </c>
      <c r="J1241" s="30">
        <v>30</v>
      </c>
      <c r="K1241" s="30">
        <v>30</v>
      </c>
      <c r="L1241" s="30">
        <v>30</v>
      </c>
      <c r="M1241" s="30">
        <v>30</v>
      </c>
      <c r="N1241" s="30">
        <v>0</v>
      </c>
      <c r="O1241" s="30">
        <v>0</v>
      </c>
      <c r="P1241" s="30">
        <v>27.3</v>
      </c>
      <c r="Q1241" s="30">
        <v>0</v>
      </c>
      <c r="R1241" s="30">
        <v>27</v>
      </c>
    </row>
    <row r="1242" ht="17.25" customHeight="1" spans="1:18">
      <c r="A1242" s="27">
        <v>1240</v>
      </c>
      <c r="B1242" s="28">
        <v>85229031</v>
      </c>
      <c r="C1242" s="29" t="s">
        <v>1272</v>
      </c>
      <c r="D1242" s="30">
        <v>27</v>
      </c>
      <c r="E1242" s="27">
        <v>27</v>
      </c>
      <c r="F1242" s="30">
        <v>27.3</v>
      </c>
      <c r="G1242" s="30">
        <v>27</v>
      </c>
      <c r="H1242" s="30">
        <v>28.5</v>
      </c>
      <c r="I1242" s="30">
        <v>30</v>
      </c>
      <c r="J1242" s="30">
        <v>30</v>
      </c>
      <c r="K1242" s="30">
        <v>30</v>
      </c>
      <c r="L1242" s="30">
        <v>30</v>
      </c>
      <c r="M1242" s="30">
        <v>30</v>
      </c>
      <c r="N1242" s="30">
        <v>27</v>
      </c>
      <c r="O1242" s="30">
        <v>27</v>
      </c>
      <c r="P1242" s="30">
        <v>27.3</v>
      </c>
      <c r="Q1242" s="30">
        <v>27</v>
      </c>
      <c r="R1242" s="30">
        <v>28.5</v>
      </c>
    </row>
    <row r="1243" ht="17.25" customHeight="1" spans="1:18">
      <c r="A1243" s="27">
        <v>1241</v>
      </c>
      <c r="B1243" s="28">
        <v>85229039</v>
      </c>
      <c r="C1243" s="29" t="s">
        <v>1273</v>
      </c>
      <c r="D1243" s="30">
        <v>0</v>
      </c>
      <c r="E1243" s="27">
        <v>0</v>
      </c>
      <c r="F1243" s="30">
        <v>27.3</v>
      </c>
      <c r="G1243" s="30">
        <v>0</v>
      </c>
      <c r="H1243" s="30">
        <v>27</v>
      </c>
      <c r="I1243" s="30">
        <v>30</v>
      </c>
      <c r="J1243" s="30">
        <v>30</v>
      </c>
      <c r="K1243" s="30">
        <v>30</v>
      </c>
      <c r="L1243" s="30">
        <v>30</v>
      </c>
      <c r="M1243" s="30">
        <v>30</v>
      </c>
      <c r="N1243" s="30">
        <v>0</v>
      </c>
      <c r="O1243" s="30">
        <v>0</v>
      </c>
      <c r="P1243" s="30">
        <v>27.3</v>
      </c>
      <c r="Q1243" s="30">
        <v>0</v>
      </c>
      <c r="R1243" s="30">
        <v>27</v>
      </c>
    </row>
    <row r="1244" ht="17.25" customHeight="1" spans="1:18">
      <c r="A1244" s="27">
        <v>1242</v>
      </c>
      <c r="B1244" s="28">
        <v>85229091</v>
      </c>
      <c r="C1244" s="29" t="s">
        <v>1274</v>
      </c>
      <c r="D1244" s="30">
        <v>0</v>
      </c>
      <c r="E1244" s="27">
        <v>0</v>
      </c>
      <c r="F1244" s="30">
        <v>18.2</v>
      </c>
      <c r="G1244" s="30">
        <v>0</v>
      </c>
      <c r="H1244" s="30">
        <v>18</v>
      </c>
      <c r="I1244" s="30">
        <v>20</v>
      </c>
      <c r="J1244" s="30">
        <v>20</v>
      </c>
      <c r="K1244" s="30">
        <v>20</v>
      </c>
      <c r="L1244" s="30">
        <v>20</v>
      </c>
      <c r="M1244" s="30">
        <v>20</v>
      </c>
      <c r="N1244" s="30">
        <v>0</v>
      </c>
      <c r="O1244" s="30">
        <v>0</v>
      </c>
      <c r="P1244" s="30">
        <v>18.2</v>
      </c>
      <c r="Q1244" s="30">
        <v>0</v>
      </c>
      <c r="R1244" s="30">
        <v>18</v>
      </c>
    </row>
    <row r="1245" ht="17.25" customHeight="1" spans="1:18">
      <c r="A1245" s="27">
        <v>1243</v>
      </c>
      <c r="B1245" s="28">
        <v>85229099</v>
      </c>
      <c r="C1245" s="29" t="s">
        <v>1275</v>
      </c>
      <c r="D1245" s="30">
        <v>0</v>
      </c>
      <c r="E1245" s="27">
        <v>0</v>
      </c>
      <c r="F1245" s="30">
        <v>18.2</v>
      </c>
      <c r="G1245" s="30">
        <v>0</v>
      </c>
      <c r="H1245" s="30">
        <v>18</v>
      </c>
      <c r="I1245" s="30">
        <v>20</v>
      </c>
      <c r="J1245" s="30">
        <v>20</v>
      </c>
      <c r="K1245" s="30">
        <v>20</v>
      </c>
      <c r="L1245" s="30">
        <v>20</v>
      </c>
      <c r="M1245" s="30">
        <v>20</v>
      </c>
      <c r="N1245" s="30">
        <v>0</v>
      </c>
      <c r="O1245" s="30">
        <v>0</v>
      </c>
      <c r="P1245" s="30">
        <v>18.2</v>
      </c>
      <c r="Q1245" s="30">
        <v>0</v>
      </c>
      <c r="R1245" s="30">
        <v>18</v>
      </c>
    </row>
    <row r="1246" ht="17.25" customHeight="1" spans="1:18">
      <c r="A1246" s="27">
        <v>1244</v>
      </c>
      <c r="B1246" s="28">
        <v>85232110</v>
      </c>
      <c r="C1246" s="29" t="s">
        <v>1276</v>
      </c>
      <c r="D1246" s="30">
        <v>0</v>
      </c>
      <c r="E1246" s="27">
        <v>0</v>
      </c>
      <c r="F1246" s="30">
        <v>0</v>
      </c>
      <c r="G1246" s="30">
        <v>0</v>
      </c>
      <c r="H1246" s="30">
        <v>15.8</v>
      </c>
      <c r="I1246" s="30">
        <v>17.5</v>
      </c>
      <c r="J1246" s="30">
        <v>17.5</v>
      </c>
      <c r="K1246" s="30">
        <v>17.5</v>
      </c>
      <c r="L1246" s="30">
        <v>17.5</v>
      </c>
      <c r="M1246" s="30">
        <v>17.5</v>
      </c>
      <c r="N1246" s="30">
        <v>0</v>
      </c>
      <c r="O1246" s="30">
        <v>0</v>
      </c>
      <c r="P1246" s="30">
        <v>0</v>
      </c>
      <c r="Q1246" s="30">
        <v>0</v>
      </c>
      <c r="R1246" s="30">
        <v>15.8</v>
      </c>
    </row>
    <row r="1247" ht="17.25" customHeight="1" spans="1:18">
      <c r="A1247" s="27">
        <v>1245</v>
      </c>
      <c r="B1247" s="28">
        <v>85232120</v>
      </c>
      <c r="C1247" s="29" t="s">
        <v>1277</v>
      </c>
      <c r="D1247" s="30">
        <v>0</v>
      </c>
      <c r="E1247" s="27">
        <v>0</v>
      </c>
      <c r="F1247" s="30">
        <v>0</v>
      </c>
      <c r="G1247" s="30">
        <v>0</v>
      </c>
      <c r="H1247" s="30">
        <v>13.5</v>
      </c>
      <c r="I1247" s="30">
        <v>15</v>
      </c>
      <c r="J1247" s="30">
        <v>15</v>
      </c>
      <c r="K1247" s="30">
        <v>15</v>
      </c>
      <c r="L1247" s="30">
        <v>15</v>
      </c>
      <c r="M1247" s="30">
        <v>15</v>
      </c>
      <c r="N1247" s="30">
        <v>0</v>
      </c>
      <c r="O1247" s="30">
        <v>0</v>
      </c>
      <c r="P1247" s="30">
        <v>0</v>
      </c>
      <c r="Q1247" s="30">
        <v>0</v>
      </c>
      <c r="R1247" s="30">
        <v>13.5</v>
      </c>
    </row>
    <row r="1248" ht="17.25" customHeight="1" spans="1:18">
      <c r="A1248" s="27">
        <v>1246</v>
      </c>
      <c r="B1248" s="28">
        <v>85232911</v>
      </c>
      <c r="C1248" s="29" t="s">
        <v>1278</v>
      </c>
      <c r="D1248" s="30">
        <v>0</v>
      </c>
      <c r="E1248" s="27">
        <v>0</v>
      </c>
      <c r="F1248" s="30">
        <v>0</v>
      </c>
      <c r="G1248" s="30">
        <v>0</v>
      </c>
      <c r="H1248" s="30">
        <v>0</v>
      </c>
      <c r="I1248" s="30">
        <v>0</v>
      </c>
      <c r="J1248" s="30">
        <v>0</v>
      </c>
      <c r="K1248" s="30">
        <v>0</v>
      </c>
      <c r="L1248" s="30">
        <v>0</v>
      </c>
      <c r="M1248" s="30">
        <v>0</v>
      </c>
      <c r="N1248" s="30">
        <v>0</v>
      </c>
      <c r="O1248" s="30">
        <v>0</v>
      </c>
      <c r="P1248" s="30">
        <v>0</v>
      </c>
      <c r="Q1248" s="30">
        <v>0</v>
      </c>
      <c r="R1248" s="30">
        <v>0</v>
      </c>
    </row>
    <row r="1249" ht="17.25" customHeight="1" spans="1:18">
      <c r="A1249" s="27">
        <v>1247</v>
      </c>
      <c r="B1249" s="28">
        <v>85232919</v>
      </c>
      <c r="C1249" s="29" t="s">
        <v>1279</v>
      </c>
      <c r="D1249" s="30">
        <v>0</v>
      </c>
      <c r="E1249" s="27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</row>
    <row r="1250" ht="17.25" customHeight="1" spans="1:18">
      <c r="A1250" s="27">
        <v>1248</v>
      </c>
      <c r="B1250" s="28">
        <v>85232921</v>
      </c>
      <c r="C1250" s="29" t="s">
        <v>1280</v>
      </c>
      <c r="D1250" s="30">
        <v>0</v>
      </c>
      <c r="E1250" s="27">
        <v>0</v>
      </c>
      <c r="F1250" s="30">
        <v>0</v>
      </c>
      <c r="G1250" s="30">
        <v>0</v>
      </c>
      <c r="H1250" s="30">
        <v>0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</row>
    <row r="1251" ht="17.25" customHeight="1" spans="1:18">
      <c r="A1251" s="27">
        <v>1249</v>
      </c>
      <c r="B1251" s="28">
        <v>85232922</v>
      </c>
      <c r="C1251" s="29" t="s">
        <v>1281</v>
      </c>
      <c r="D1251" s="30">
        <v>0</v>
      </c>
      <c r="E1251" s="27">
        <v>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</row>
    <row r="1252" ht="17.25" customHeight="1" spans="1:18">
      <c r="A1252" s="27">
        <v>1250</v>
      </c>
      <c r="B1252" s="28">
        <v>85232923</v>
      </c>
      <c r="C1252" s="29" t="s">
        <v>1282</v>
      </c>
      <c r="D1252" s="30">
        <v>0</v>
      </c>
      <c r="E1252" s="27">
        <v>0</v>
      </c>
      <c r="F1252" s="30">
        <v>0</v>
      </c>
      <c r="G1252" s="30">
        <v>0</v>
      </c>
      <c r="H1252" s="30">
        <v>0</v>
      </c>
      <c r="I1252" s="30">
        <v>0</v>
      </c>
      <c r="J1252" s="30">
        <v>0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</row>
    <row r="1253" ht="17.25" customHeight="1" spans="1:18">
      <c r="A1253" s="27">
        <v>1251</v>
      </c>
      <c r="B1253" s="28">
        <v>85232928</v>
      </c>
      <c r="C1253" s="29" t="s">
        <v>1283</v>
      </c>
      <c r="D1253" s="30">
        <v>0</v>
      </c>
      <c r="E1253" s="27">
        <v>0</v>
      </c>
      <c r="F1253" s="30">
        <v>0</v>
      </c>
      <c r="G1253" s="30">
        <v>0</v>
      </c>
      <c r="H1253" s="30">
        <v>9</v>
      </c>
      <c r="I1253" s="30">
        <v>10</v>
      </c>
      <c r="J1253" s="30">
        <v>10</v>
      </c>
      <c r="K1253" s="30">
        <v>10</v>
      </c>
      <c r="L1253" s="30">
        <v>10</v>
      </c>
      <c r="M1253" s="30">
        <v>10</v>
      </c>
      <c r="N1253" s="30">
        <v>0</v>
      </c>
      <c r="O1253" s="30">
        <v>0</v>
      </c>
      <c r="P1253" s="30">
        <v>0</v>
      </c>
      <c r="Q1253" s="30">
        <v>0</v>
      </c>
      <c r="R1253" s="30">
        <v>9</v>
      </c>
    </row>
    <row r="1254" ht="17.25" customHeight="1" spans="1:18">
      <c r="A1254" s="27">
        <v>1252</v>
      </c>
      <c r="B1254" s="28">
        <v>85232929</v>
      </c>
      <c r="C1254" s="29" t="s">
        <v>1284</v>
      </c>
      <c r="D1254" s="30">
        <v>0</v>
      </c>
      <c r="E1254" s="27">
        <v>0</v>
      </c>
      <c r="F1254" s="30">
        <v>0</v>
      </c>
      <c r="G1254" s="30">
        <v>0</v>
      </c>
      <c r="H1254" s="30">
        <v>0</v>
      </c>
      <c r="I1254" s="30">
        <v>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</row>
    <row r="1255" ht="17.25" customHeight="1" spans="1:18">
      <c r="A1255" s="27">
        <v>1253</v>
      </c>
      <c r="B1255" s="28">
        <v>85232990</v>
      </c>
      <c r="C1255" s="29" t="s">
        <v>1285</v>
      </c>
      <c r="D1255" s="30">
        <v>0</v>
      </c>
      <c r="E1255" s="27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</row>
    <row r="1256" ht="17.25" customHeight="1" spans="1:18">
      <c r="A1256" s="27">
        <v>1254</v>
      </c>
      <c r="B1256" s="28">
        <v>85234100</v>
      </c>
      <c r="C1256" s="29" t="s">
        <v>1286</v>
      </c>
      <c r="D1256" s="30">
        <v>0</v>
      </c>
      <c r="E1256" s="27">
        <v>0</v>
      </c>
      <c r="F1256" s="30">
        <v>0</v>
      </c>
      <c r="G1256" s="30">
        <v>0</v>
      </c>
      <c r="H1256" s="30">
        <v>0</v>
      </c>
      <c r="I1256" s="30">
        <v>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0</v>
      </c>
      <c r="Q1256" s="30">
        <v>0</v>
      </c>
      <c r="R1256" s="30">
        <v>0</v>
      </c>
    </row>
    <row r="1257" ht="17.25" customHeight="1" spans="1:18">
      <c r="A1257" s="27">
        <v>1255</v>
      </c>
      <c r="B1257" s="28">
        <v>85234910</v>
      </c>
      <c r="C1257" s="29" t="s">
        <v>1287</v>
      </c>
      <c r="D1257" s="30">
        <v>0</v>
      </c>
      <c r="E1257" s="27">
        <v>0</v>
      </c>
      <c r="F1257" s="30">
        <v>0</v>
      </c>
      <c r="G1257" s="30">
        <v>0</v>
      </c>
      <c r="H1257" s="30">
        <v>9</v>
      </c>
      <c r="I1257" s="30">
        <v>10</v>
      </c>
      <c r="J1257" s="30">
        <v>10</v>
      </c>
      <c r="K1257" s="30">
        <v>10</v>
      </c>
      <c r="L1257" s="30">
        <v>10</v>
      </c>
      <c r="M1257" s="30">
        <v>10</v>
      </c>
      <c r="N1257" s="30">
        <v>0</v>
      </c>
      <c r="O1257" s="30">
        <v>0</v>
      </c>
      <c r="P1257" s="30">
        <v>0</v>
      </c>
      <c r="Q1257" s="30">
        <v>0</v>
      </c>
      <c r="R1257" s="30">
        <v>9</v>
      </c>
    </row>
    <row r="1258" ht="17.25" customHeight="1" spans="1:18">
      <c r="A1258" s="27">
        <v>1256</v>
      </c>
      <c r="B1258" s="28">
        <v>85234920</v>
      </c>
      <c r="C1258" s="29" t="s">
        <v>1288</v>
      </c>
      <c r="D1258" s="30">
        <v>0</v>
      </c>
      <c r="E1258" s="27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</row>
    <row r="1259" ht="17.25" customHeight="1" spans="1:18">
      <c r="A1259" s="27">
        <v>1257</v>
      </c>
      <c r="B1259" s="28">
        <v>85234990</v>
      </c>
      <c r="C1259" s="29" t="s">
        <v>1289</v>
      </c>
      <c r="D1259" s="30">
        <v>0</v>
      </c>
      <c r="E1259" s="27">
        <v>0</v>
      </c>
      <c r="F1259" s="30">
        <v>0</v>
      </c>
      <c r="G1259" s="30">
        <v>0</v>
      </c>
      <c r="H1259" s="30">
        <v>0</v>
      </c>
      <c r="I1259" s="30">
        <v>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</row>
    <row r="1260" ht="17.25" customHeight="1" spans="1:18">
      <c r="A1260" s="27">
        <v>1258</v>
      </c>
      <c r="B1260" s="28">
        <v>85235110</v>
      </c>
      <c r="C1260" s="29" t="s">
        <v>1290</v>
      </c>
      <c r="D1260" s="30">
        <v>0</v>
      </c>
      <c r="E1260" s="27">
        <v>0</v>
      </c>
      <c r="F1260" s="30">
        <v>0</v>
      </c>
      <c r="G1260" s="30">
        <v>0</v>
      </c>
      <c r="H1260" s="30">
        <v>0</v>
      </c>
      <c r="I1260" s="30">
        <v>0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</row>
    <row r="1261" ht="17.25" customHeight="1" spans="1:18">
      <c r="A1261" s="27">
        <v>1259</v>
      </c>
      <c r="B1261" s="28">
        <v>85235120</v>
      </c>
      <c r="C1261" s="29" t="s">
        <v>1291</v>
      </c>
      <c r="D1261" s="30">
        <v>0</v>
      </c>
      <c r="E1261" s="27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</row>
    <row r="1262" ht="17.25" customHeight="1" spans="1:18">
      <c r="A1262" s="27">
        <v>1260</v>
      </c>
      <c r="B1262" s="28">
        <v>85235210</v>
      </c>
      <c r="C1262" s="29" t="s">
        <v>1292</v>
      </c>
      <c r="D1262" s="30">
        <v>0</v>
      </c>
      <c r="E1262" s="27">
        <v>0</v>
      </c>
      <c r="F1262" s="30">
        <v>0</v>
      </c>
      <c r="G1262" s="30">
        <v>0</v>
      </c>
      <c r="H1262" s="30">
        <v>0</v>
      </c>
      <c r="I1262" s="30">
        <v>0</v>
      </c>
      <c r="J1262" s="30">
        <v>0</v>
      </c>
      <c r="K1262" s="30">
        <v>0</v>
      </c>
      <c r="L1262" s="30">
        <v>0</v>
      </c>
      <c r="M1262" s="30">
        <v>0</v>
      </c>
      <c r="N1262" s="30">
        <v>0</v>
      </c>
      <c r="O1262" s="30">
        <v>0</v>
      </c>
      <c r="P1262" s="30">
        <v>0</v>
      </c>
      <c r="Q1262" s="30">
        <v>0</v>
      </c>
      <c r="R1262" s="30">
        <v>0</v>
      </c>
    </row>
    <row r="1263" ht="17.25" customHeight="1" spans="1:18">
      <c r="A1263" s="27">
        <v>1261</v>
      </c>
      <c r="B1263" s="28">
        <v>85235290</v>
      </c>
      <c r="C1263" s="29" t="s">
        <v>1293</v>
      </c>
      <c r="D1263" s="30">
        <v>0</v>
      </c>
      <c r="E1263" s="27">
        <v>0</v>
      </c>
      <c r="F1263" s="30">
        <v>0</v>
      </c>
      <c r="G1263" s="30">
        <v>0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</row>
    <row r="1264" ht="17.25" customHeight="1" spans="1:18">
      <c r="A1264" s="27">
        <v>1262</v>
      </c>
      <c r="B1264" s="28">
        <v>85235910</v>
      </c>
      <c r="C1264" s="29" t="s">
        <v>1294</v>
      </c>
      <c r="D1264" s="30">
        <v>0</v>
      </c>
      <c r="E1264" s="27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</row>
    <row r="1265" ht="17.25" customHeight="1" spans="1:18">
      <c r="A1265" s="27">
        <v>1263</v>
      </c>
      <c r="B1265" s="28">
        <v>85235920</v>
      </c>
      <c r="C1265" s="29" t="s">
        <v>1295</v>
      </c>
      <c r="D1265" s="30">
        <v>0</v>
      </c>
      <c r="E1265" s="27">
        <v>0</v>
      </c>
      <c r="F1265" s="30">
        <v>0</v>
      </c>
      <c r="G1265" s="30">
        <v>0</v>
      </c>
      <c r="H1265" s="30">
        <v>0</v>
      </c>
      <c r="I1265" s="30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</row>
    <row r="1266" ht="17.25" customHeight="1" spans="1:18">
      <c r="A1266" s="27">
        <v>1264</v>
      </c>
      <c r="B1266" s="28">
        <v>85238011</v>
      </c>
      <c r="C1266" s="29" t="s">
        <v>1296</v>
      </c>
      <c r="D1266" s="30">
        <v>0</v>
      </c>
      <c r="E1266" s="27">
        <v>0</v>
      </c>
      <c r="F1266" s="30">
        <v>0</v>
      </c>
      <c r="G1266" s="30">
        <v>0</v>
      </c>
      <c r="H1266" s="30">
        <v>13.5</v>
      </c>
      <c r="I1266" s="30">
        <v>15</v>
      </c>
      <c r="J1266" s="30">
        <v>15</v>
      </c>
      <c r="K1266" s="30">
        <v>15</v>
      </c>
      <c r="L1266" s="30">
        <v>15</v>
      </c>
      <c r="M1266" s="30">
        <v>15</v>
      </c>
      <c r="N1266" s="30">
        <v>0</v>
      </c>
      <c r="O1266" s="30">
        <v>0</v>
      </c>
      <c r="P1266" s="30">
        <v>0</v>
      </c>
      <c r="Q1266" s="30">
        <v>0</v>
      </c>
      <c r="R1266" s="30">
        <v>13.5</v>
      </c>
    </row>
    <row r="1267" ht="17.25" customHeight="1" spans="1:18">
      <c r="A1267" s="27">
        <v>1265</v>
      </c>
      <c r="B1267" s="28">
        <v>85238019</v>
      </c>
      <c r="C1267" s="29" t="s">
        <v>1297</v>
      </c>
      <c r="D1267" s="30">
        <v>0</v>
      </c>
      <c r="E1267" s="27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</row>
    <row r="1268" ht="17.25" customHeight="1" spans="1:18">
      <c r="A1268" s="27">
        <v>1266</v>
      </c>
      <c r="B1268" s="28">
        <v>85238021</v>
      </c>
      <c r="C1268" s="29" t="s">
        <v>1298</v>
      </c>
      <c r="D1268" s="30">
        <v>0</v>
      </c>
      <c r="E1268" s="27">
        <v>0</v>
      </c>
      <c r="F1268" s="30">
        <v>0</v>
      </c>
      <c r="G1268" s="30">
        <v>0</v>
      </c>
      <c r="H1268" s="30">
        <v>0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</row>
    <row r="1269" ht="17.25" customHeight="1" spans="1:18">
      <c r="A1269" s="27">
        <v>1267</v>
      </c>
      <c r="B1269" s="28">
        <v>85238029</v>
      </c>
      <c r="C1269" s="29" t="s">
        <v>1299</v>
      </c>
      <c r="D1269" s="30">
        <v>0</v>
      </c>
      <c r="E1269" s="27">
        <v>0</v>
      </c>
      <c r="F1269" s="30">
        <v>0</v>
      </c>
      <c r="G1269" s="30">
        <v>0</v>
      </c>
      <c r="H1269" s="30">
        <v>0</v>
      </c>
      <c r="I1269" s="30">
        <v>0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0</v>
      </c>
      <c r="P1269" s="30">
        <v>0</v>
      </c>
      <c r="Q1269" s="30">
        <v>0</v>
      </c>
      <c r="R1269" s="30">
        <v>0</v>
      </c>
    </row>
    <row r="1270" ht="17.25" customHeight="1" spans="1:18">
      <c r="A1270" s="27">
        <v>1268</v>
      </c>
      <c r="B1270" s="28">
        <v>85238091</v>
      </c>
      <c r="C1270" s="29" t="s">
        <v>1300</v>
      </c>
      <c r="D1270" s="30">
        <v>0</v>
      </c>
      <c r="E1270" s="27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</row>
    <row r="1271" ht="17.25" customHeight="1" spans="1:18">
      <c r="A1271" s="27">
        <v>1269</v>
      </c>
      <c r="B1271" s="28">
        <v>85238099</v>
      </c>
      <c r="C1271" s="29" t="s">
        <v>1301</v>
      </c>
      <c r="D1271" s="30">
        <v>0</v>
      </c>
      <c r="E1271" s="27">
        <v>0</v>
      </c>
      <c r="F1271" s="30">
        <v>0</v>
      </c>
      <c r="G1271" s="30">
        <v>0</v>
      </c>
      <c r="H1271" s="30">
        <v>0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</row>
    <row r="1272" ht="17.25" customHeight="1" spans="1:18">
      <c r="A1272" s="27">
        <v>1270</v>
      </c>
      <c r="B1272" s="28">
        <v>85241100</v>
      </c>
      <c r="C1272" s="29" t="s">
        <v>248</v>
      </c>
      <c r="D1272" s="30">
        <v>4.5</v>
      </c>
      <c r="E1272" s="27">
        <v>4.5</v>
      </c>
      <c r="F1272" s="30">
        <v>5</v>
      </c>
      <c r="G1272" s="30">
        <v>4.5</v>
      </c>
      <c r="H1272" s="30">
        <v>5</v>
      </c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</row>
    <row r="1273" ht="17.25" customHeight="1" spans="1:18">
      <c r="A1273" s="27">
        <v>1271</v>
      </c>
      <c r="B1273" s="28">
        <v>85241200</v>
      </c>
      <c r="C1273" s="29" t="s">
        <v>248</v>
      </c>
      <c r="D1273" s="30">
        <v>11.4</v>
      </c>
      <c r="E1273" s="27">
        <v>11.4</v>
      </c>
      <c r="F1273" s="30">
        <v>11.4</v>
      </c>
      <c r="G1273" s="30">
        <v>11.4</v>
      </c>
      <c r="H1273" s="30">
        <v>11.4</v>
      </c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</row>
    <row r="1274" ht="17.25" customHeight="1" spans="1:18">
      <c r="A1274" s="27">
        <v>1272</v>
      </c>
      <c r="B1274" s="28">
        <v>85241910</v>
      </c>
      <c r="C1274" s="29" t="s">
        <v>248</v>
      </c>
      <c r="D1274" s="30">
        <v>14.3</v>
      </c>
      <c r="E1274" s="27">
        <v>14.3</v>
      </c>
      <c r="F1274" s="30"/>
      <c r="G1274" s="30">
        <v>14.3</v>
      </c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</row>
    <row r="1275" ht="17.25" customHeight="1" spans="1:18">
      <c r="A1275" s="27">
        <v>1273</v>
      </c>
      <c r="B1275" s="28">
        <v>85241921</v>
      </c>
      <c r="C1275" s="29" t="s">
        <v>248</v>
      </c>
      <c r="D1275" s="30">
        <v>5</v>
      </c>
      <c r="E1275" s="27">
        <v>5</v>
      </c>
      <c r="F1275" s="30"/>
      <c r="G1275" s="30">
        <v>5</v>
      </c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</row>
    <row r="1276" ht="17.25" customHeight="1" spans="1:18">
      <c r="A1276" s="27">
        <v>1274</v>
      </c>
      <c r="B1276" s="28">
        <v>85241929</v>
      </c>
      <c r="C1276" s="29" t="s">
        <v>248</v>
      </c>
      <c r="D1276" s="30">
        <v>0</v>
      </c>
      <c r="E1276" s="27">
        <v>0</v>
      </c>
      <c r="F1276" s="30">
        <v>0</v>
      </c>
      <c r="G1276" s="30">
        <v>0</v>
      </c>
      <c r="H1276" s="30">
        <v>0</v>
      </c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</row>
    <row r="1277" ht="17.25" customHeight="1" spans="1:18">
      <c r="A1277" s="27">
        <v>1275</v>
      </c>
      <c r="B1277" s="28">
        <v>85241990</v>
      </c>
      <c r="C1277" s="29" t="s">
        <v>248</v>
      </c>
      <c r="D1277" s="30">
        <v>11.4</v>
      </c>
      <c r="E1277" s="27">
        <v>11.4</v>
      </c>
      <c r="F1277" s="30">
        <v>11.4</v>
      </c>
      <c r="G1277" s="30">
        <v>11.4</v>
      </c>
      <c r="H1277" s="30">
        <v>11.4</v>
      </c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</row>
    <row r="1278" ht="17.25" customHeight="1" spans="1:18">
      <c r="A1278" s="27">
        <v>1276</v>
      </c>
      <c r="B1278" s="28">
        <v>85249110</v>
      </c>
      <c r="C1278" s="29" t="s">
        <v>1302</v>
      </c>
      <c r="D1278" s="30">
        <v>0</v>
      </c>
      <c r="E1278" s="27">
        <v>0</v>
      </c>
      <c r="F1278" s="30">
        <v>0</v>
      </c>
      <c r="G1278" s="30">
        <v>0</v>
      </c>
      <c r="H1278" s="30">
        <v>0</v>
      </c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</row>
    <row r="1279" ht="17.25" customHeight="1" spans="1:18">
      <c r="A1279" s="27">
        <v>1277</v>
      </c>
      <c r="B1279" s="28">
        <v>85249120</v>
      </c>
      <c r="C1279" s="29" t="s">
        <v>1303</v>
      </c>
      <c r="D1279" s="30">
        <v>0</v>
      </c>
      <c r="E1279" s="27">
        <v>0</v>
      </c>
      <c r="F1279" s="30">
        <v>1.4</v>
      </c>
      <c r="G1279" s="30">
        <v>0</v>
      </c>
      <c r="H1279" s="30">
        <v>1.4</v>
      </c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</row>
    <row r="1280" ht="17.25" customHeight="1" spans="1:18">
      <c r="A1280" s="27">
        <v>1278</v>
      </c>
      <c r="B1280" s="28">
        <v>85249130</v>
      </c>
      <c r="C1280" s="29" t="s">
        <v>248</v>
      </c>
      <c r="D1280" s="30">
        <v>0</v>
      </c>
      <c r="E1280" s="27">
        <v>0</v>
      </c>
      <c r="F1280" s="30">
        <v>6.4</v>
      </c>
      <c r="G1280" s="30">
        <v>0</v>
      </c>
      <c r="H1280" s="30">
        <v>0</v>
      </c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</row>
    <row r="1281" ht="17.25" customHeight="1" spans="1:18">
      <c r="A1281" s="27">
        <v>1279</v>
      </c>
      <c r="B1281" s="28">
        <v>85249140</v>
      </c>
      <c r="C1281" s="29" t="s">
        <v>248</v>
      </c>
      <c r="D1281" s="30">
        <v>6</v>
      </c>
      <c r="E1281" s="27">
        <v>6</v>
      </c>
      <c r="F1281" s="30">
        <v>6</v>
      </c>
      <c r="G1281" s="30">
        <v>6</v>
      </c>
      <c r="H1281" s="30">
        <v>6</v>
      </c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</row>
    <row r="1282" ht="17.25" customHeight="1" spans="1:18">
      <c r="A1282" s="27">
        <v>1280</v>
      </c>
      <c r="B1282" s="28">
        <v>85249190</v>
      </c>
      <c r="C1282" s="29" t="s">
        <v>1304</v>
      </c>
      <c r="D1282" s="30">
        <v>4.5</v>
      </c>
      <c r="E1282" s="27">
        <v>4.5</v>
      </c>
      <c r="F1282" s="30">
        <v>5</v>
      </c>
      <c r="G1282" s="30">
        <v>4.5</v>
      </c>
      <c r="H1282" s="30">
        <v>5</v>
      </c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</row>
    <row r="1283" ht="17.25" customHeight="1" spans="1:18">
      <c r="A1283" s="27">
        <v>1281</v>
      </c>
      <c r="B1283" s="28">
        <v>85249210</v>
      </c>
      <c r="C1283" s="29" t="s">
        <v>248</v>
      </c>
      <c r="D1283" s="30">
        <v>0</v>
      </c>
      <c r="E1283" s="27">
        <v>0</v>
      </c>
      <c r="F1283" s="30">
        <v>0</v>
      </c>
      <c r="G1283" s="30">
        <v>0</v>
      </c>
      <c r="H1283" s="30">
        <v>0</v>
      </c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</row>
    <row r="1284" ht="17.25" customHeight="1" spans="1:18">
      <c r="A1284" s="27">
        <v>1282</v>
      </c>
      <c r="B1284" s="28">
        <v>85249220</v>
      </c>
      <c r="C1284" s="29" t="s">
        <v>248</v>
      </c>
      <c r="D1284" s="30">
        <v>0</v>
      </c>
      <c r="E1284" s="27">
        <v>0</v>
      </c>
      <c r="F1284" s="30">
        <v>1.4</v>
      </c>
      <c r="G1284" s="30">
        <v>0</v>
      </c>
      <c r="H1284" s="30">
        <v>1.4</v>
      </c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</row>
    <row r="1285" ht="17.25" customHeight="1" spans="1:18">
      <c r="A1285" s="27">
        <v>1283</v>
      </c>
      <c r="B1285" s="28">
        <v>85249230</v>
      </c>
      <c r="C1285" s="29" t="s">
        <v>248</v>
      </c>
      <c r="D1285" s="30">
        <v>0</v>
      </c>
      <c r="E1285" s="27">
        <v>0</v>
      </c>
      <c r="F1285" s="30">
        <v>6.4</v>
      </c>
      <c r="G1285" s="30">
        <v>0</v>
      </c>
      <c r="H1285" s="30">
        <v>0</v>
      </c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</row>
    <row r="1286" ht="17.25" customHeight="1" spans="1:18">
      <c r="A1286" s="27">
        <v>1284</v>
      </c>
      <c r="B1286" s="28">
        <v>85249240</v>
      </c>
      <c r="C1286" s="29" t="s">
        <v>248</v>
      </c>
      <c r="D1286" s="30">
        <v>6</v>
      </c>
      <c r="E1286" s="27">
        <v>6</v>
      </c>
      <c r="F1286" s="30">
        <v>6</v>
      </c>
      <c r="G1286" s="30">
        <v>6</v>
      </c>
      <c r="H1286" s="30">
        <v>6</v>
      </c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</row>
    <row r="1287" ht="17.25" customHeight="1" spans="1:18">
      <c r="A1287" s="27">
        <v>1285</v>
      </c>
      <c r="B1287" s="28">
        <v>85249250</v>
      </c>
      <c r="C1287" s="29" t="s">
        <v>248</v>
      </c>
      <c r="D1287" s="30"/>
      <c r="E1287" s="27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</row>
    <row r="1288" ht="17.25" customHeight="1" spans="1:18">
      <c r="A1288" s="27">
        <v>1286</v>
      </c>
      <c r="B1288" s="28">
        <v>85249260</v>
      </c>
      <c r="C1288" s="29" t="s">
        <v>248</v>
      </c>
      <c r="D1288" s="30">
        <v>0</v>
      </c>
      <c r="E1288" s="27">
        <v>0</v>
      </c>
      <c r="F1288" s="30">
        <v>0</v>
      </c>
      <c r="G1288" s="30">
        <v>0</v>
      </c>
      <c r="H1288" s="30">
        <v>0</v>
      </c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</row>
    <row r="1289" ht="17.25" customHeight="1" spans="1:18">
      <c r="A1289" s="27">
        <v>1287</v>
      </c>
      <c r="B1289" s="28">
        <v>85249290</v>
      </c>
      <c r="C1289" s="29" t="s">
        <v>248</v>
      </c>
      <c r="D1289" s="30">
        <v>11.4</v>
      </c>
      <c r="E1289" s="27">
        <v>11.4</v>
      </c>
      <c r="F1289" s="30">
        <v>11.4</v>
      </c>
      <c r="G1289" s="30">
        <v>11.4</v>
      </c>
      <c r="H1289" s="30">
        <v>11.4</v>
      </c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</row>
    <row r="1290" ht="17.25" customHeight="1" spans="1:18">
      <c r="A1290" s="27">
        <v>1288</v>
      </c>
      <c r="B1290" s="28">
        <v>85249910</v>
      </c>
      <c r="C1290" s="29" t="s">
        <v>1305</v>
      </c>
      <c r="D1290" s="30">
        <v>14.3</v>
      </c>
      <c r="E1290" s="27">
        <v>14.3</v>
      </c>
      <c r="F1290" s="30"/>
      <c r="G1290" s="30">
        <v>14.3</v>
      </c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</row>
    <row r="1291" ht="17.25" customHeight="1" spans="1:18">
      <c r="A1291" s="27">
        <v>1289</v>
      </c>
      <c r="B1291" s="28">
        <v>85249921</v>
      </c>
      <c r="C1291" s="29" t="s">
        <v>248</v>
      </c>
      <c r="D1291" s="30">
        <v>5</v>
      </c>
      <c r="E1291" s="27">
        <v>5</v>
      </c>
      <c r="F1291" s="30"/>
      <c r="G1291" s="30">
        <v>5</v>
      </c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</row>
    <row r="1292" ht="17.25" customHeight="1" spans="1:18">
      <c r="A1292" s="27">
        <v>1290</v>
      </c>
      <c r="B1292" s="28">
        <v>85249929</v>
      </c>
      <c r="C1292" s="29" t="s">
        <v>248</v>
      </c>
      <c r="D1292" s="30">
        <v>0</v>
      </c>
      <c r="E1292" s="27">
        <v>0</v>
      </c>
      <c r="F1292" s="30">
        <v>0</v>
      </c>
      <c r="G1292" s="30">
        <v>0</v>
      </c>
      <c r="H1292" s="30">
        <v>0</v>
      </c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</row>
    <row r="1293" ht="17.25" customHeight="1" spans="1:18">
      <c r="A1293" s="27">
        <v>1291</v>
      </c>
      <c r="B1293" s="28">
        <v>85249990</v>
      </c>
      <c r="C1293" s="29" t="s">
        <v>1306</v>
      </c>
      <c r="D1293" s="30">
        <v>11.4</v>
      </c>
      <c r="E1293" s="27">
        <v>11.4</v>
      </c>
      <c r="F1293" s="30">
        <v>11.4</v>
      </c>
      <c r="G1293" s="30">
        <v>11.4</v>
      </c>
      <c r="H1293" s="30">
        <v>11.4</v>
      </c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</row>
    <row r="1294" ht="17.25" customHeight="1" spans="1:18">
      <c r="A1294" s="27">
        <v>1292</v>
      </c>
      <c r="B1294" s="28">
        <v>85255000</v>
      </c>
      <c r="C1294" s="29" t="s">
        <v>1307</v>
      </c>
      <c r="D1294" s="30">
        <v>0</v>
      </c>
      <c r="E1294" s="27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</row>
    <row r="1295" ht="17.25" customHeight="1" spans="1:18">
      <c r="A1295" s="27">
        <v>1293</v>
      </c>
      <c r="B1295" s="28">
        <v>85256010</v>
      </c>
      <c r="C1295" s="29" t="s">
        <v>1308</v>
      </c>
      <c r="D1295" s="30">
        <v>0</v>
      </c>
      <c r="E1295" s="27">
        <v>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</row>
    <row r="1296" ht="17.25" customHeight="1" spans="1:18">
      <c r="A1296" s="27">
        <v>1294</v>
      </c>
      <c r="B1296" s="28">
        <v>85256090</v>
      </c>
      <c r="C1296" s="29" t="s">
        <v>1309</v>
      </c>
      <c r="D1296" s="30">
        <v>0</v>
      </c>
      <c r="E1296" s="27">
        <v>0</v>
      </c>
      <c r="F1296" s="30">
        <v>0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</row>
    <row r="1297" ht="17.25" customHeight="1" spans="1:18">
      <c r="A1297" s="27">
        <v>1295</v>
      </c>
      <c r="B1297" s="28">
        <v>85258110</v>
      </c>
      <c r="C1297" s="29" t="s">
        <v>248</v>
      </c>
      <c r="D1297" s="30">
        <v>0</v>
      </c>
      <c r="E1297" s="27">
        <v>0</v>
      </c>
      <c r="F1297" s="30">
        <v>9.1</v>
      </c>
      <c r="G1297" s="30">
        <v>0</v>
      </c>
      <c r="H1297" s="30">
        <v>9</v>
      </c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</row>
    <row r="1298" ht="17.25" customHeight="1" spans="1:18">
      <c r="A1298" s="27">
        <v>1296</v>
      </c>
      <c r="B1298" s="28">
        <v>85258120</v>
      </c>
      <c r="C1298" s="29" t="s">
        <v>248</v>
      </c>
      <c r="D1298" s="30">
        <v>0</v>
      </c>
      <c r="E1298" s="27">
        <v>0</v>
      </c>
      <c r="F1298" s="30">
        <v>0</v>
      </c>
      <c r="G1298" s="30">
        <v>0</v>
      </c>
      <c r="H1298" s="30">
        <v>0</v>
      </c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</row>
    <row r="1299" ht="17.25" customHeight="1" spans="1:18">
      <c r="A1299" s="27">
        <v>1297</v>
      </c>
      <c r="B1299" s="28">
        <v>85258130</v>
      </c>
      <c r="C1299" s="29" t="s">
        <v>248</v>
      </c>
      <c r="D1299" s="30">
        <v>0</v>
      </c>
      <c r="E1299" s="27">
        <v>0</v>
      </c>
      <c r="F1299" s="30">
        <v>0</v>
      </c>
      <c r="G1299" s="30">
        <v>0</v>
      </c>
      <c r="H1299" s="30">
        <v>0</v>
      </c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ht="17.25" customHeight="1" spans="1:18">
      <c r="A1300" s="27">
        <v>1298</v>
      </c>
      <c r="B1300" s="28">
        <v>85258210</v>
      </c>
      <c r="C1300" s="29" t="s">
        <v>248</v>
      </c>
      <c r="D1300" s="30">
        <v>0</v>
      </c>
      <c r="E1300" s="27">
        <v>0</v>
      </c>
      <c r="F1300" s="30">
        <v>9.1</v>
      </c>
      <c r="G1300" s="30">
        <v>0</v>
      </c>
      <c r="H1300" s="30">
        <v>9</v>
      </c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</row>
    <row r="1301" ht="17.25" customHeight="1" spans="1:18">
      <c r="A1301" s="27">
        <v>1299</v>
      </c>
      <c r="B1301" s="28">
        <v>85258220</v>
      </c>
      <c r="C1301" s="29" t="s">
        <v>248</v>
      </c>
      <c r="D1301" s="30">
        <v>0</v>
      </c>
      <c r="E1301" s="27">
        <v>0</v>
      </c>
      <c r="F1301" s="30">
        <v>0</v>
      </c>
      <c r="G1301" s="30">
        <v>0</v>
      </c>
      <c r="H1301" s="30">
        <v>0</v>
      </c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</row>
    <row r="1302" ht="17.25" customHeight="1" spans="1:18">
      <c r="A1302" s="27">
        <v>1300</v>
      </c>
      <c r="B1302" s="28">
        <v>85258230</v>
      </c>
      <c r="C1302" s="29" t="s">
        <v>248</v>
      </c>
      <c r="D1302" s="30">
        <v>0</v>
      </c>
      <c r="E1302" s="27">
        <v>0</v>
      </c>
      <c r="F1302" s="30">
        <v>0</v>
      </c>
      <c r="G1302" s="30">
        <v>0</v>
      </c>
      <c r="H1302" s="30">
        <v>0</v>
      </c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</row>
    <row r="1303" ht="17.25" customHeight="1" spans="1:18">
      <c r="A1303" s="27">
        <v>1301</v>
      </c>
      <c r="B1303" s="28">
        <v>85258310</v>
      </c>
      <c r="C1303" s="29" t="s">
        <v>248</v>
      </c>
      <c r="D1303" s="30">
        <v>0</v>
      </c>
      <c r="E1303" s="27">
        <v>0</v>
      </c>
      <c r="F1303" s="30">
        <v>9.1</v>
      </c>
      <c r="G1303" s="30">
        <v>0</v>
      </c>
      <c r="H1303" s="30">
        <v>9</v>
      </c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</row>
    <row r="1304" ht="17.25" customHeight="1" spans="1:18">
      <c r="A1304" s="27">
        <v>1302</v>
      </c>
      <c r="B1304" s="28">
        <v>85258320</v>
      </c>
      <c r="C1304" s="29" t="s">
        <v>248</v>
      </c>
      <c r="D1304" s="30">
        <v>0</v>
      </c>
      <c r="E1304" s="27">
        <v>0</v>
      </c>
      <c r="F1304" s="30">
        <v>0</v>
      </c>
      <c r="G1304" s="30">
        <v>0</v>
      </c>
      <c r="H1304" s="30">
        <v>0</v>
      </c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</row>
    <row r="1305" ht="17.25" customHeight="1" spans="1:18">
      <c r="A1305" s="27">
        <v>1303</v>
      </c>
      <c r="B1305" s="28">
        <v>85258330</v>
      </c>
      <c r="C1305" s="29" t="s">
        <v>248</v>
      </c>
      <c r="D1305" s="30">
        <v>0</v>
      </c>
      <c r="E1305" s="27">
        <v>0</v>
      </c>
      <c r="F1305" s="30">
        <v>0</v>
      </c>
      <c r="G1305" s="30">
        <v>0</v>
      </c>
      <c r="H1305" s="30">
        <v>0</v>
      </c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</row>
    <row r="1306" ht="17.25" customHeight="1" spans="1:18">
      <c r="A1306" s="27">
        <v>1304</v>
      </c>
      <c r="B1306" s="28">
        <v>85258911</v>
      </c>
      <c r="C1306" s="29" t="s">
        <v>248</v>
      </c>
      <c r="D1306" s="30">
        <v>0</v>
      </c>
      <c r="E1306" s="27">
        <v>0</v>
      </c>
      <c r="F1306" s="30">
        <v>9.1</v>
      </c>
      <c r="G1306" s="30">
        <v>0</v>
      </c>
      <c r="H1306" s="30">
        <v>9</v>
      </c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</row>
    <row r="1307" ht="17.25" customHeight="1" spans="1:18">
      <c r="A1307" s="27">
        <v>1305</v>
      </c>
      <c r="B1307" s="28">
        <v>85258912</v>
      </c>
      <c r="C1307" s="29" t="s">
        <v>248</v>
      </c>
      <c r="D1307" s="30">
        <v>31.5</v>
      </c>
      <c r="E1307" s="27">
        <v>31.5</v>
      </c>
      <c r="F1307" s="30">
        <v>31.8</v>
      </c>
      <c r="G1307" s="30">
        <v>31.5</v>
      </c>
      <c r="H1307" s="30">
        <v>33.3</v>
      </c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</row>
    <row r="1308" ht="17.25" customHeight="1" spans="1:18">
      <c r="A1308" s="27">
        <v>1306</v>
      </c>
      <c r="B1308" s="28">
        <v>85258919</v>
      </c>
      <c r="C1308" s="29" t="s">
        <v>248</v>
      </c>
      <c r="D1308" s="30">
        <v>0</v>
      </c>
      <c r="E1308" s="27">
        <v>0</v>
      </c>
      <c r="F1308" s="30">
        <v>31.8</v>
      </c>
      <c r="G1308" s="30">
        <v>0</v>
      </c>
      <c r="H1308" s="30">
        <v>32.7</v>
      </c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</row>
    <row r="1309" ht="17.25" customHeight="1" spans="1:18">
      <c r="A1309" s="27">
        <v>1307</v>
      </c>
      <c r="B1309" s="28">
        <v>85258921</v>
      </c>
      <c r="C1309" s="29" t="s">
        <v>248</v>
      </c>
      <c r="D1309" s="30">
        <v>0</v>
      </c>
      <c r="E1309" s="27">
        <v>0</v>
      </c>
      <c r="F1309" s="30">
        <v>0</v>
      </c>
      <c r="G1309" s="30">
        <v>0</v>
      </c>
      <c r="H1309" s="30">
        <v>0</v>
      </c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</row>
    <row r="1310" ht="17.25" customHeight="1" spans="1:18">
      <c r="A1310" s="27">
        <v>1308</v>
      </c>
      <c r="B1310" s="28">
        <v>85258922</v>
      </c>
      <c r="C1310" s="29" t="s">
        <v>248</v>
      </c>
      <c r="D1310" s="30">
        <v>0</v>
      </c>
      <c r="E1310" s="27">
        <v>0</v>
      </c>
      <c r="F1310" s="30">
        <v>0</v>
      </c>
      <c r="G1310" s="30">
        <v>0</v>
      </c>
      <c r="H1310" s="30">
        <v>0</v>
      </c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</row>
    <row r="1311" ht="17.25" customHeight="1" spans="1:18">
      <c r="A1311" s="27">
        <v>1309</v>
      </c>
      <c r="B1311" s="28">
        <v>85258923</v>
      </c>
      <c r="C1311" s="29" t="s">
        <v>248</v>
      </c>
      <c r="D1311" s="30">
        <v>0</v>
      </c>
      <c r="E1311" s="27">
        <v>0</v>
      </c>
      <c r="F1311" s="30">
        <v>0</v>
      </c>
      <c r="G1311" s="30">
        <v>0</v>
      </c>
      <c r="H1311" s="30">
        <v>0</v>
      </c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</row>
    <row r="1312" ht="17.25" customHeight="1" spans="1:18">
      <c r="A1312" s="27">
        <v>1310</v>
      </c>
      <c r="B1312" s="28">
        <v>85258929</v>
      </c>
      <c r="C1312" s="29" t="s">
        <v>248</v>
      </c>
      <c r="D1312" s="30">
        <v>0</v>
      </c>
      <c r="E1312" s="27">
        <v>0</v>
      </c>
      <c r="F1312" s="30">
        <v>0</v>
      </c>
      <c r="G1312" s="30">
        <v>0</v>
      </c>
      <c r="H1312" s="30">
        <v>0</v>
      </c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</row>
    <row r="1313" ht="17.25" customHeight="1" spans="1:18">
      <c r="A1313" s="27">
        <v>1311</v>
      </c>
      <c r="B1313" s="28">
        <v>85258931</v>
      </c>
      <c r="C1313" s="29" t="s">
        <v>248</v>
      </c>
      <c r="D1313" s="30">
        <v>0</v>
      </c>
      <c r="E1313" s="27">
        <v>0</v>
      </c>
      <c r="F1313" s="30">
        <v>0</v>
      </c>
      <c r="G1313" s="30">
        <v>0</v>
      </c>
      <c r="H1313" s="30">
        <v>0</v>
      </c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</row>
    <row r="1314" ht="17.25" customHeight="1" spans="1:18">
      <c r="A1314" s="27">
        <v>1312</v>
      </c>
      <c r="B1314" s="28">
        <v>85258932</v>
      </c>
      <c r="C1314" s="29" t="s">
        <v>248</v>
      </c>
      <c r="D1314" s="30">
        <v>0</v>
      </c>
      <c r="E1314" s="27">
        <v>0</v>
      </c>
      <c r="F1314" s="30">
        <v>0</v>
      </c>
      <c r="G1314" s="30">
        <v>0</v>
      </c>
      <c r="H1314" s="30">
        <v>0</v>
      </c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</row>
    <row r="1315" ht="17.25" customHeight="1" spans="1:18">
      <c r="A1315" s="27">
        <v>1313</v>
      </c>
      <c r="B1315" s="28">
        <v>85258933</v>
      </c>
      <c r="C1315" s="29" t="s">
        <v>248</v>
      </c>
      <c r="D1315" s="30">
        <v>0</v>
      </c>
      <c r="E1315" s="27">
        <v>0</v>
      </c>
      <c r="F1315" s="30">
        <v>0</v>
      </c>
      <c r="G1315" s="30">
        <v>0</v>
      </c>
      <c r="H1315" s="30">
        <v>0</v>
      </c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</row>
    <row r="1316" ht="17.25" customHeight="1" spans="1:18">
      <c r="A1316" s="27">
        <v>1314</v>
      </c>
      <c r="B1316" s="28">
        <v>85258939</v>
      </c>
      <c r="C1316" s="29" t="s">
        <v>248</v>
      </c>
      <c r="D1316" s="30">
        <v>0</v>
      </c>
      <c r="E1316" s="27">
        <v>0</v>
      </c>
      <c r="F1316" s="30">
        <v>0</v>
      </c>
      <c r="G1316" s="30">
        <v>0</v>
      </c>
      <c r="H1316" s="30">
        <v>0</v>
      </c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</row>
    <row r="1317" ht="17.25" customHeight="1" spans="1:18">
      <c r="A1317" s="27">
        <v>1315</v>
      </c>
      <c r="B1317" s="28">
        <v>85261010</v>
      </c>
      <c r="C1317" s="29" t="s">
        <v>1310</v>
      </c>
      <c r="D1317" s="30">
        <v>0</v>
      </c>
      <c r="E1317" s="27">
        <v>1.8</v>
      </c>
      <c r="F1317" s="30">
        <v>0</v>
      </c>
      <c r="G1317" s="30">
        <v>1.8</v>
      </c>
      <c r="H1317" s="30">
        <v>1.8</v>
      </c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</row>
    <row r="1318" ht="17.25" customHeight="1" spans="1:18">
      <c r="A1318" s="27">
        <v>1316</v>
      </c>
      <c r="B1318" s="28">
        <v>85261090</v>
      </c>
      <c r="C1318" s="29" t="s">
        <v>1311</v>
      </c>
      <c r="D1318" s="30">
        <v>0</v>
      </c>
      <c r="E1318" s="27">
        <v>0</v>
      </c>
      <c r="F1318" s="30">
        <v>0</v>
      </c>
      <c r="G1318" s="30">
        <v>0</v>
      </c>
      <c r="H1318" s="30">
        <v>4.5</v>
      </c>
      <c r="I1318" s="30">
        <v>5</v>
      </c>
      <c r="J1318" s="30">
        <v>5</v>
      </c>
      <c r="K1318" s="30">
        <v>5</v>
      </c>
      <c r="L1318" s="30">
        <v>5</v>
      </c>
      <c r="M1318" s="30">
        <v>5</v>
      </c>
      <c r="N1318" s="30">
        <v>0</v>
      </c>
      <c r="O1318" s="30">
        <v>0</v>
      </c>
      <c r="P1318" s="30">
        <v>0</v>
      </c>
      <c r="Q1318" s="30">
        <v>0</v>
      </c>
      <c r="R1318" s="30">
        <v>4.5</v>
      </c>
    </row>
    <row r="1319" ht="17.25" customHeight="1" spans="1:18">
      <c r="A1319" s="27">
        <v>1317</v>
      </c>
      <c r="B1319" s="28">
        <v>85269110</v>
      </c>
      <c r="C1319" s="29" t="s">
        <v>1312</v>
      </c>
      <c r="D1319" s="30">
        <v>0</v>
      </c>
      <c r="E1319" s="27">
        <v>0</v>
      </c>
      <c r="F1319" s="30">
        <v>0</v>
      </c>
      <c r="G1319" s="30">
        <v>0</v>
      </c>
      <c r="H1319" s="30">
        <v>0</v>
      </c>
      <c r="I1319" s="30">
        <v>2</v>
      </c>
      <c r="J1319" s="30">
        <v>2</v>
      </c>
      <c r="K1319" s="30">
        <v>2</v>
      </c>
      <c r="L1319" s="30">
        <v>2</v>
      </c>
      <c r="M1319" s="30">
        <v>2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</row>
    <row r="1320" ht="17.25" customHeight="1" spans="1:18">
      <c r="A1320" s="27">
        <v>1318</v>
      </c>
      <c r="B1320" s="28">
        <v>85269190</v>
      </c>
      <c r="C1320" s="29" t="s">
        <v>1313</v>
      </c>
      <c r="D1320" s="30">
        <v>0</v>
      </c>
      <c r="E1320" s="27">
        <v>1.8</v>
      </c>
      <c r="F1320" s="30">
        <v>0</v>
      </c>
      <c r="G1320" s="30">
        <v>1.8</v>
      </c>
      <c r="H1320" s="30">
        <v>1.8</v>
      </c>
      <c r="I1320" s="30">
        <v>2</v>
      </c>
      <c r="J1320" s="30">
        <v>2</v>
      </c>
      <c r="K1320" s="30">
        <v>2</v>
      </c>
      <c r="L1320" s="30">
        <v>2</v>
      </c>
      <c r="M1320" s="30">
        <v>2</v>
      </c>
      <c r="N1320" s="30">
        <v>0</v>
      </c>
      <c r="O1320" s="30">
        <v>1.8</v>
      </c>
      <c r="P1320" s="30">
        <v>0</v>
      </c>
      <c r="Q1320" s="30">
        <v>1.8</v>
      </c>
      <c r="R1320" s="30">
        <v>1.8</v>
      </c>
    </row>
    <row r="1321" ht="17.25" customHeight="1" spans="1:18">
      <c r="A1321" s="27">
        <v>1319</v>
      </c>
      <c r="B1321" s="28">
        <v>85269200</v>
      </c>
      <c r="C1321" s="29" t="s">
        <v>1314</v>
      </c>
      <c r="D1321" s="30">
        <v>0</v>
      </c>
      <c r="E1321" s="27">
        <v>0</v>
      </c>
      <c r="F1321" s="30">
        <v>4.5</v>
      </c>
      <c r="G1321" s="30">
        <v>0</v>
      </c>
      <c r="H1321" s="30">
        <v>4.5</v>
      </c>
      <c r="I1321" s="30">
        <v>5</v>
      </c>
      <c r="J1321" s="30">
        <v>5</v>
      </c>
      <c r="K1321" s="30">
        <v>5</v>
      </c>
      <c r="L1321" s="30">
        <v>5</v>
      </c>
      <c r="M1321" s="30">
        <v>5</v>
      </c>
      <c r="N1321" s="30">
        <v>0</v>
      </c>
      <c r="O1321" s="30">
        <v>0</v>
      </c>
      <c r="P1321" s="30">
        <v>4.5</v>
      </c>
      <c r="Q1321" s="30">
        <v>0</v>
      </c>
      <c r="R1321" s="30">
        <v>4.5</v>
      </c>
    </row>
    <row r="1322" ht="17.25" customHeight="1" spans="1:18">
      <c r="A1322" s="27">
        <v>1320</v>
      </c>
      <c r="B1322" s="28">
        <v>85271200</v>
      </c>
      <c r="C1322" s="29" t="s">
        <v>1315</v>
      </c>
      <c r="D1322" s="30">
        <v>0</v>
      </c>
      <c r="E1322" s="27">
        <v>0</v>
      </c>
      <c r="F1322" s="30">
        <v>0</v>
      </c>
      <c r="G1322" s="30">
        <v>0</v>
      </c>
      <c r="H1322" s="30">
        <v>18</v>
      </c>
      <c r="I1322" s="30">
        <v>20</v>
      </c>
      <c r="J1322" s="30">
        <v>20</v>
      </c>
      <c r="K1322" s="30">
        <v>20</v>
      </c>
      <c r="L1322" s="30">
        <v>20</v>
      </c>
      <c r="M1322" s="30">
        <v>20</v>
      </c>
      <c r="N1322" s="30">
        <v>0</v>
      </c>
      <c r="O1322" s="30">
        <v>0</v>
      </c>
      <c r="P1322" s="30">
        <v>0</v>
      </c>
      <c r="Q1322" s="30">
        <v>0</v>
      </c>
      <c r="R1322" s="30">
        <v>18</v>
      </c>
    </row>
    <row r="1323" ht="17.25" customHeight="1" spans="1:18">
      <c r="A1323" s="27">
        <v>1321</v>
      </c>
      <c r="B1323" s="28">
        <v>85271300</v>
      </c>
      <c r="C1323" s="29" t="s">
        <v>1316</v>
      </c>
      <c r="D1323" s="30">
        <v>0</v>
      </c>
      <c r="E1323" s="27">
        <v>0</v>
      </c>
      <c r="F1323" s="30">
        <v>0</v>
      </c>
      <c r="G1323" s="30">
        <v>0</v>
      </c>
      <c r="H1323" s="30">
        <v>13.5</v>
      </c>
      <c r="I1323" s="30">
        <v>15</v>
      </c>
      <c r="J1323" s="30">
        <v>15</v>
      </c>
      <c r="K1323" s="30">
        <v>15</v>
      </c>
      <c r="L1323" s="30">
        <v>15</v>
      </c>
      <c r="M1323" s="30">
        <v>15</v>
      </c>
      <c r="N1323" s="30">
        <v>0</v>
      </c>
      <c r="O1323" s="30">
        <v>0</v>
      </c>
      <c r="P1323" s="30">
        <v>0</v>
      </c>
      <c r="Q1323" s="30">
        <v>0</v>
      </c>
      <c r="R1323" s="30">
        <v>13.5</v>
      </c>
    </row>
    <row r="1324" ht="17.25" customHeight="1" spans="1:18">
      <c r="A1324" s="27">
        <v>1322</v>
      </c>
      <c r="B1324" s="28">
        <v>85271900</v>
      </c>
      <c r="C1324" s="29" t="s">
        <v>1317</v>
      </c>
      <c r="D1324" s="30">
        <v>0</v>
      </c>
      <c r="E1324" s="27">
        <v>0</v>
      </c>
      <c r="F1324" s="30">
        <v>0</v>
      </c>
      <c r="G1324" s="30">
        <v>0</v>
      </c>
      <c r="H1324" s="30">
        <v>13.5</v>
      </c>
      <c r="I1324" s="30">
        <v>15</v>
      </c>
      <c r="J1324" s="30">
        <v>15</v>
      </c>
      <c r="K1324" s="30">
        <v>15</v>
      </c>
      <c r="L1324" s="30">
        <v>15</v>
      </c>
      <c r="M1324" s="30">
        <v>15</v>
      </c>
      <c r="N1324" s="30">
        <v>0</v>
      </c>
      <c r="O1324" s="30">
        <v>0</v>
      </c>
      <c r="P1324" s="30">
        <v>0</v>
      </c>
      <c r="Q1324" s="30">
        <v>0</v>
      </c>
      <c r="R1324" s="30">
        <v>13.5</v>
      </c>
    </row>
    <row r="1325" ht="17.25" customHeight="1" spans="1:18">
      <c r="A1325" s="27">
        <v>1323</v>
      </c>
      <c r="B1325" s="28">
        <v>85272100</v>
      </c>
      <c r="C1325" s="29" t="s">
        <v>1318</v>
      </c>
      <c r="D1325" s="30">
        <v>14</v>
      </c>
      <c r="E1325" s="27">
        <v>14.3</v>
      </c>
      <c r="F1325" s="30">
        <v>14.1</v>
      </c>
      <c r="G1325" s="30">
        <v>14.3</v>
      </c>
      <c r="H1325" s="30">
        <v>14</v>
      </c>
      <c r="I1325" s="30">
        <v>15</v>
      </c>
      <c r="J1325" s="30">
        <v>15</v>
      </c>
      <c r="K1325" s="30">
        <v>15</v>
      </c>
      <c r="L1325" s="30">
        <v>15</v>
      </c>
      <c r="M1325" s="30">
        <v>15</v>
      </c>
      <c r="N1325" s="30">
        <v>14</v>
      </c>
      <c r="O1325" s="30">
        <v>14.3</v>
      </c>
      <c r="P1325" s="30">
        <v>14.1</v>
      </c>
      <c r="Q1325" s="30">
        <v>14.3</v>
      </c>
      <c r="R1325" s="30">
        <v>14</v>
      </c>
    </row>
    <row r="1326" ht="17.25" customHeight="1" spans="1:18">
      <c r="A1326" s="27">
        <v>1324</v>
      </c>
      <c r="B1326" s="28">
        <v>85272900</v>
      </c>
      <c r="C1326" s="29" t="s">
        <v>1319</v>
      </c>
      <c r="D1326" s="30">
        <v>0</v>
      </c>
      <c r="E1326" s="27">
        <v>0</v>
      </c>
      <c r="F1326" s="30">
        <v>0</v>
      </c>
      <c r="G1326" s="30">
        <v>0</v>
      </c>
      <c r="H1326" s="30">
        <v>13.5</v>
      </c>
      <c r="I1326" s="30">
        <v>15</v>
      </c>
      <c r="J1326" s="30">
        <v>15</v>
      </c>
      <c r="K1326" s="30">
        <v>15</v>
      </c>
      <c r="L1326" s="30">
        <v>15</v>
      </c>
      <c r="M1326" s="30">
        <v>15</v>
      </c>
      <c r="N1326" s="30">
        <v>0</v>
      </c>
      <c r="O1326" s="30">
        <v>0</v>
      </c>
      <c r="P1326" s="30">
        <v>0</v>
      </c>
      <c r="Q1326" s="30">
        <v>0</v>
      </c>
      <c r="R1326" s="30">
        <v>13.5</v>
      </c>
    </row>
    <row r="1327" ht="17.25" customHeight="1" spans="1:18">
      <c r="A1327" s="27">
        <v>1325</v>
      </c>
      <c r="B1327" s="28">
        <v>85279100</v>
      </c>
      <c r="C1327" s="29" t="s">
        <v>1320</v>
      </c>
      <c r="D1327" s="30">
        <v>0</v>
      </c>
      <c r="E1327" s="27">
        <v>0</v>
      </c>
      <c r="F1327" s="30">
        <v>0</v>
      </c>
      <c r="G1327" s="30">
        <v>0</v>
      </c>
      <c r="H1327" s="30">
        <v>13.5</v>
      </c>
      <c r="I1327" s="30">
        <v>15</v>
      </c>
      <c r="J1327" s="30">
        <v>15</v>
      </c>
      <c r="K1327" s="30">
        <v>15</v>
      </c>
      <c r="L1327" s="30">
        <v>15</v>
      </c>
      <c r="M1327" s="30">
        <v>15</v>
      </c>
      <c r="N1327" s="30">
        <v>0</v>
      </c>
      <c r="O1327" s="30">
        <v>0</v>
      </c>
      <c r="P1327" s="30">
        <v>0</v>
      </c>
      <c r="Q1327" s="30">
        <v>0</v>
      </c>
      <c r="R1327" s="30">
        <v>13.5</v>
      </c>
    </row>
    <row r="1328" ht="17.25" customHeight="1" spans="1:18">
      <c r="A1328" s="27">
        <v>1326</v>
      </c>
      <c r="B1328" s="28">
        <v>85279200</v>
      </c>
      <c r="C1328" s="29" t="s">
        <v>1321</v>
      </c>
      <c r="D1328" s="30">
        <v>0</v>
      </c>
      <c r="E1328" s="27">
        <v>0</v>
      </c>
      <c r="F1328" s="30">
        <v>0</v>
      </c>
      <c r="G1328" s="30">
        <v>0</v>
      </c>
      <c r="H1328" s="30">
        <v>13.5</v>
      </c>
      <c r="I1328" s="30">
        <v>15</v>
      </c>
      <c r="J1328" s="30">
        <v>15</v>
      </c>
      <c r="K1328" s="30">
        <v>15</v>
      </c>
      <c r="L1328" s="30">
        <v>15</v>
      </c>
      <c r="M1328" s="30">
        <v>15</v>
      </c>
      <c r="N1328" s="30">
        <v>0</v>
      </c>
      <c r="O1328" s="30">
        <v>0</v>
      </c>
      <c r="P1328" s="30">
        <v>0</v>
      </c>
      <c r="Q1328" s="30">
        <v>0</v>
      </c>
      <c r="R1328" s="30">
        <v>13.5</v>
      </c>
    </row>
    <row r="1329" ht="17.25" customHeight="1" spans="1:18">
      <c r="A1329" s="27">
        <v>1327</v>
      </c>
      <c r="B1329" s="28">
        <v>85279900</v>
      </c>
      <c r="C1329" s="29" t="s">
        <v>1322</v>
      </c>
      <c r="D1329" s="30">
        <v>0</v>
      </c>
      <c r="E1329" s="27">
        <v>0</v>
      </c>
      <c r="F1329" s="30">
        <v>0</v>
      </c>
      <c r="G1329" s="30">
        <v>0</v>
      </c>
      <c r="H1329" s="30">
        <v>25.2</v>
      </c>
      <c r="I1329" s="30">
        <v>27</v>
      </c>
      <c r="J1329" s="30">
        <v>27</v>
      </c>
      <c r="K1329" s="30">
        <v>27</v>
      </c>
      <c r="L1329" s="30">
        <v>27</v>
      </c>
      <c r="M1329" s="30">
        <v>27</v>
      </c>
      <c r="N1329" s="30">
        <v>0</v>
      </c>
      <c r="O1329" s="30">
        <v>0</v>
      </c>
      <c r="P1329" s="30">
        <v>0</v>
      </c>
      <c r="Q1329" s="30">
        <v>0</v>
      </c>
      <c r="R1329" s="30">
        <v>25.2</v>
      </c>
    </row>
    <row r="1330" ht="17.25" customHeight="1" spans="1:18">
      <c r="A1330" s="27">
        <v>1328</v>
      </c>
      <c r="B1330" s="28">
        <v>85284200</v>
      </c>
      <c r="C1330" s="29" t="s">
        <v>1323</v>
      </c>
      <c r="D1330" s="30">
        <v>0</v>
      </c>
      <c r="E1330" s="27">
        <v>0</v>
      </c>
      <c r="F1330" s="30">
        <v>0</v>
      </c>
      <c r="G1330" s="30">
        <v>0</v>
      </c>
      <c r="H1330" s="30">
        <v>0</v>
      </c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</row>
    <row r="1331" ht="17.25" customHeight="1" spans="1:18">
      <c r="A1331" s="27">
        <v>1329</v>
      </c>
      <c r="B1331" s="28">
        <v>85284910</v>
      </c>
      <c r="C1331" s="29" t="s">
        <v>1324</v>
      </c>
      <c r="D1331" s="30">
        <v>0</v>
      </c>
      <c r="E1331" s="27">
        <v>0</v>
      </c>
      <c r="F1331" s="30">
        <v>0</v>
      </c>
      <c r="G1331" s="30">
        <v>0</v>
      </c>
      <c r="H1331" s="30">
        <v>28</v>
      </c>
      <c r="I1331" s="30">
        <v>30</v>
      </c>
      <c r="J1331" s="30">
        <v>30</v>
      </c>
      <c r="K1331" s="30">
        <v>30</v>
      </c>
      <c r="L1331" s="30">
        <v>30</v>
      </c>
      <c r="M1331" s="30">
        <v>30</v>
      </c>
      <c r="N1331" s="30">
        <v>0</v>
      </c>
      <c r="O1331" s="30">
        <v>0</v>
      </c>
      <c r="P1331" s="30">
        <v>0</v>
      </c>
      <c r="Q1331" s="30">
        <v>0</v>
      </c>
      <c r="R1331" s="30">
        <v>28</v>
      </c>
    </row>
    <row r="1332" ht="17.25" customHeight="1" spans="1:18">
      <c r="A1332" s="27">
        <v>1330</v>
      </c>
      <c r="B1332" s="28">
        <v>85284990</v>
      </c>
      <c r="C1332" s="29" t="s">
        <v>1325</v>
      </c>
      <c r="D1332" s="30">
        <v>0</v>
      </c>
      <c r="E1332" s="27">
        <v>0</v>
      </c>
      <c r="F1332" s="30">
        <v>0</v>
      </c>
      <c r="G1332" s="30">
        <v>0</v>
      </c>
      <c r="H1332" s="30">
        <v>17.1</v>
      </c>
      <c r="I1332" s="30">
        <v>19</v>
      </c>
      <c r="J1332" s="30">
        <v>19</v>
      </c>
      <c r="K1332" s="30">
        <v>19</v>
      </c>
      <c r="L1332" s="30">
        <v>19</v>
      </c>
      <c r="M1332" s="30">
        <v>19</v>
      </c>
      <c r="N1332" s="30">
        <v>0</v>
      </c>
      <c r="O1332" s="30">
        <v>0</v>
      </c>
      <c r="P1332" s="30">
        <v>0</v>
      </c>
      <c r="Q1332" s="30">
        <v>0</v>
      </c>
      <c r="R1332" s="30">
        <v>17.1</v>
      </c>
    </row>
    <row r="1333" ht="17.25" customHeight="1" spans="1:18">
      <c r="A1333" s="27">
        <v>1331</v>
      </c>
      <c r="B1333" s="28">
        <v>85285211</v>
      </c>
      <c r="C1333" s="29" t="s">
        <v>1326</v>
      </c>
      <c r="D1333" s="30">
        <v>0</v>
      </c>
      <c r="E1333" s="27">
        <v>0</v>
      </c>
      <c r="F1333" s="30">
        <v>0</v>
      </c>
      <c r="G1333" s="30">
        <v>0</v>
      </c>
      <c r="H1333" s="30">
        <v>0</v>
      </c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</row>
    <row r="1334" ht="17.25" customHeight="1" spans="1:18">
      <c r="A1334" s="27">
        <v>1332</v>
      </c>
      <c r="B1334" s="28">
        <v>85285212</v>
      </c>
      <c r="C1334" s="29" t="s">
        <v>1327</v>
      </c>
      <c r="D1334" s="30">
        <v>5</v>
      </c>
      <c r="E1334" s="27">
        <v>5</v>
      </c>
      <c r="F1334" s="30"/>
      <c r="G1334" s="30">
        <v>5</v>
      </c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</row>
    <row r="1335" ht="17.25" customHeight="1" spans="1:18">
      <c r="A1335" s="27">
        <v>1333</v>
      </c>
      <c r="B1335" s="28">
        <v>85285219</v>
      </c>
      <c r="C1335" s="29" t="s">
        <v>1328</v>
      </c>
      <c r="D1335" s="30">
        <v>5</v>
      </c>
      <c r="E1335" s="27">
        <v>5</v>
      </c>
      <c r="F1335" s="30"/>
      <c r="G1335" s="30">
        <v>5</v>
      </c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</row>
    <row r="1336" ht="17.25" customHeight="1" spans="1:18">
      <c r="A1336" s="27">
        <v>1334</v>
      </c>
      <c r="B1336" s="28">
        <v>85285291</v>
      </c>
      <c r="C1336" s="29" t="s">
        <v>1329</v>
      </c>
      <c r="D1336" s="30">
        <v>0</v>
      </c>
      <c r="E1336" s="27">
        <v>0</v>
      </c>
      <c r="F1336" s="30">
        <v>0</v>
      </c>
      <c r="G1336" s="30">
        <v>0</v>
      </c>
      <c r="H1336" s="30">
        <v>0</v>
      </c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</row>
    <row r="1337" ht="17.25" customHeight="1" spans="1:18">
      <c r="A1337" s="27">
        <v>1335</v>
      </c>
      <c r="B1337" s="28">
        <v>85285292</v>
      </c>
      <c r="C1337" s="29" t="s">
        <v>1330</v>
      </c>
      <c r="D1337" s="30">
        <v>5</v>
      </c>
      <c r="E1337" s="27">
        <v>5</v>
      </c>
      <c r="F1337" s="30"/>
      <c r="G1337" s="30">
        <v>5</v>
      </c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</row>
    <row r="1338" ht="17.25" customHeight="1" spans="1:18">
      <c r="A1338" s="27">
        <v>1336</v>
      </c>
      <c r="B1338" s="28">
        <v>85285299</v>
      </c>
      <c r="C1338" s="29" t="s">
        <v>1331</v>
      </c>
      <c r="D1338" s="30">
        <v>5</v>
      </c>
      <c r="E1338" s="27">
        <v>5</v>
      </c>
      <c r="F1338" s="30"/>
      <c r="G1338" s="30">
        <v>5</v>
      </c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</row>
    <row r="1339" ht="17.25" customHeight="1" spans="1:18">
      <c r="A1339" s="27">
        <v>1337</v>
      </c>
      <c r="B1339" s="28">
        <v>85285910</v>
      </c>
      <c r="C1339" s="29" t="s">
        <v>1332</v>
      </c>
      <c r="D1339" s="30">
        <v>5</v>
      </c>
      <c r="E1339" s="27">
        <v>5</v>
      </c>
      <c r="F1339" s="30"/>
      <c r="G1339" s="30">
        <v>5</v>
      </c>
      <c r="H1339" s="30"/>
      <c r="I1339" s="30">
        <v>30</v>
      </c>
      <c r="J1339" s="30">
        <v>30</v>
      </c>
      <c r="K1339" s="30">
        <v>30</v>
      </c>
      <c r="L1339" s="30">
        <v>30</v>
      </c>
      <c r="M1339" s="30">
        <v>30</v>
      </c>
      <c r="N1339" s="30">
        <v>5</v>
      </c>
      <c r="O1339" s="30">
        <v>5</v>
      </c>
      <c r="P1339" s="30" t="s">
        <v>13</v>
      </c>
      <c r="Q1339" s="30">
        <v>5</v>
      </c>
      <c r="R1339" s="30" t="s">
        <v>13</v>
      </c>
    </row>
    <row r="1340" ht="17.25" customHeight="1" spans="1:18">
      <c r="A1340" s="27">
        <v>1338</v>
      </c>
      <c r="B1340" s="28">
        <v>85285990</v>
      </c>
      <c r="C1340" s="29" t="s">
        <v>1333</v>
      </c>
      <c r="D1340" s="30">
        <v>5</v>
      </c>
      <c r="E1340" s="27">
        <v>5</v>
      </c>
      <c r="F1340" s="30"/>
      <c r="G1340" s="30">
        <v>5</v>
      </c>
      <c r="H1340" s="30"/>
      <c r="I1340" s="30">
        <v>19</v>
      </c>
      <c r="J1340" s="30">
        <v>19</v>
      </c>
      <c r="K1340" s="30">
        <v>19</v>
      </c>
      <c r="L1340" s="30">
        <v>19</v>
      </c>
      <c r="M1340" s="30">
        <v>19</v>
      </c>
      <c r="N1340" s="30">
        <v>5</v>
      </c>
      <c r="O1340" s="30">
        <v>5</v>
      </c>
      <c r="P1340" s="30" t="s">
        <v>13</v>
      </c>
      <c r="Q1340" s="30">
        <v>5</v>
      </c>
      <c r="R1340" s="30" t="s">
        <v>13</v>
      </c>
    </row>
    <row r="1341" ht="17.25" customHeight="1" spans="1:18">
      <c r="A1341" s="27">
        <v>1339</v>
      </c>
      <c r="B1341" s="28">
        <v>85286210</v>
      </c>
      <c r="C1341" s="29" t="s">
        <v>1334</v>
      </c>
      <c r="D1341" s="30">
        <v>0</v>
      </c>
      <c r="E1341" s="27">
        <v>0</v>
      </c>
      <c r="F1341" s="30">
        <v>0</v>
      </c>
      <c r="G1341" s="30">
        <v>0</v>
      </c>
      <c r="H1341" s="30">
        <v>0</v>
      </c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</row>
    <row r="1342" ht="17.25" customHeight="1" spans="1:18">
      <c r="A1342" s="27">
        <v>1340</v>
      </c>
      <c r="B1342" s="28">
        <v>85286220</v>
      </c>
      <c r="C1342" s="29" t="s">
        <v>1335</v>
      </c>
      <c r="D1342" s="30">
        <v>5</v>
      </c>
      <c r="E1342" s="27">
        <v>5</v>
      </c>
      <c r="F1342" s="30">
        <v>15</v>
      </c>
      <c r="G1342" s="30">
        <v>5</v>
      </c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</row>
    <row r="1343" ht="17.25" customHeight="1" spans="1:18">
      <c r="A1343" s="27">
        <v>1341</v>
      </c>
      <c r="B1343" s="28">
        <v>85286290</v>
      </c>
      <c r="C1343" s="29" t="s">
        <v>1336</v>
      </c>
      <c r="D1343" s="30">
        <v>5</v>
      </c>
      <c r="E1343" s="27">
        <v>5</v>
      </c>
      <c r="F1343" s="30"/>
      <c r="G1343" s="30">
        <v>5</v>
      </c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</row>
    <row r="1344" ht="17.25" customHeight="1" spans="1:18">
      <c r="A1344" s="27">
        <v>1342</v>
      </c>
      <c r="B1344" s="28">
        <v>85286910</v>
      </c>
      <c r="C1344" s="29" t="s">
        <v>1337</v>
      </c>
      <c r="D1344" s="30">
        <v>5</v>
      </c>
      <c r="E1344" s="27">
        <v>5</v>
      </c>
      <c r="F1344" s="30">
        <v>15</v>
      </c>
      <c r="G1344" s="30">
        <v>5</v>
      </c>
      <c r="H1344" s="30"/>
      <c r="I1344" s="30">
        <v>30</v>
      </c>
      <c r="J1344" s="30">
        <v>30</v>
      </c>
      <c r="K1344" s="30">
        <v>30</v>
      </c>
      <c r="L1344" s="30">
        <v>30</v>
      </c>
      <c r="M1344" s="30">
        <v>30</v>
      </c>
      <c r="N1344" s="30">
        <v>5</v>
      </c>
      <c r="O1344" s="30">
        <v>5</v>
      </c>
      <c r="P1344" s="30">
        <v>15</v>
      </c>
      <c r="Q1344" s="30">
        <v>5</v>
      </c>
      <c r="R1344" s="30" t="s">
        <v>13</v>
      </c>
    </row>
    <row r="1345" ht="17.25" customHeight="1" spans="1:18">
      <c r="A1345" s="27">
        <v>1343</v>
      </c>
      <c r="B1345" s="28">
        <v>85286990</v>
      </c>
      <c r="C1345" s="29" t="s">
        <v>1338</v>
      </c>
      <c r="D1345" s="30">
        <v>5</v>
      </c>
      <c r="E1345" s="27">
        <v>5</v>
      </c>
      <c r="F1345" s="30"/>
      <c r="G1345" s="30">
        <v>5</v>
      </c>
      <c r="H1345" s="30"/>
      <c r="I1345" s="30">
        <v>15</v>
      </c>
      <c r="J1345" s="30">
        <v>15</v>
      </c>
      <c r="K1345" s="30">
        <v>15</v>
      </c>
      <c r="L1345" s="30">
        <v>15</v>
      </c>
      <c r="M1345" s="30">
        <v>15</v>
      </c>
      <c r="N1345" s="30">
        <v>5</v>
      </c>
      <c r="O1345" s="30">
        <v>5</v>
      </c>
      <c r="P1345" s="30" t="s">
        <v>13</v>
      </c>
      <c r="Q1345" s="30">
        <v>5</v>
      </c>
      <c r="R1345" s="30" t="s">
        <v>13</v>
      </c>
    </row>
    <row r="1346" ht="17.25" customHeight="1" spans="1:18">
      <c r="A1346" s="27">
        <v>1344</v>
      </c>
      <c r="B1346" s="28">
        <v>85287110</v>
      </c>
      <c r="C1346" s="29" t="s">
        <v>1339</v>
      </c>
      <c r="D1346" s="30">
        <v>27</v>
      </c>
      <c r="E1346" s="27">
        <v>27</v>
      </c>
      <c r="F1346" s="30">
        <v>27.3</v>
      </c>
      <c r="G1346" s="30">
        <v>27</v>
      </c>
      <c r="H1346" s="30">
        <v>27</v>
      </c>
      <c r="I1346" s="30">
        <v>30</v>
      </c>
      <c r="J1346" s="30">
        <v>30</v>
      </c>
      <c r="K1346" s="30">
        <v>30</v>
      </c>
      <c r="L1346" s="30">
        <v>30</v>
      </c>
      <c r="M1346" s="30">
        <v>30</v>
      </c>
      <c r="N1346" s="30">
        <v>27</v>
      </c>
      <c r="O1346" s="30">
        <v>27</v>
      </c>
      <c r="P1346" s="30">
        <v>27.3</v>
      </c>
      <c r="Q1346" s="30">
        <v>27</v>
      </c>
      <c r="R1346" s="30">
        <v>27</v>
      </c>
    </row>
    <row r="1347" ht="17.25" customHeight="1" spans="1:18">
      <c r="A1347" s="27">
        <v>1345</v>
      </c>
      <c r="B1347" s="28">
        <v>85287180</v>
      </c>
      <c r="C1347" s="29" t="s">
        <v>1340</v>
      </c>
      <c r="D1347" s="30">
        <v>0</v>
      </c>
      <c r="E1347" s="27">
        <v>0</v>
      </c>
      <c r="F1347" s="30">
        <v>27.3</v>
      </c>
      <c r="G1347" s="30">
        <v>0</v>
      </c>
      <c r="H1347" s="30">
        <v>27</v>
      </c>
      <c r="I1347" s="30">
        <v>30</v>
      </c>
      <c r="J1347" s="30">
        <v>30</v>
      </c>
      <c r="K1347" s="30">
        <v>30</v>
      </c>
      <c r="L1347" s="30">
        <v>30</v>
      </c>
      <c r="M1347" s="30">
        <v>30</v>
      </c>
      <c r="N1347" s="30">
        <v>0</v>
      </c>
      <c r="O1347" s="30">
        <v>0</v>
      </c>
      <c r="P1347" s="30">
        <v>27.3</v>
      </c>
      <c r="Q1347" s="30">
        <v>0</v>
      </c>
      <c r="R1347" s="30">
        <v>27</v>
      </c>
    </row>
    <row r="1348" ht="17.25" customHeight="1" spans="1:18">
      <c r="A1348" s="27">
        <v>1346</v>
      </c>
      <c r="B1348" s="28">
        <v>85287190</v>
      </c>
      <c r="C1348" s="29" t="s">
        <v>1341</v>
      </c>
      <c r="D1348" s="30">
        <v>0</v>
      </c>
      <c r="E1348" s="27">
        <v>0</v>
      </c>
      <c r="F1348" s="30">
        <v>13.6</v>
      </c>
      <c r="G1348" s="30">
        <v>0</v>
      </c>
      <c r="H1348" s="30">
        <v>13.5</v>
      </c>
      <c r="I1348" s="30">
        <v>15</v>
      </c>
      <c r="J1348" s="30">
        <v>15</v>
      </c>
      <c r="K1348" s="30">
        <v>15</v>
      </c>
      <c r="L1348" s="30">
        <v>15</v>
      </c>
      <c r="M1348" s="30">
        <v>15</v>
      </c>
      <c r="N1348" s="30">
        <v>0</v>
      </c>
      <c r="O1348" s="30">
        <v>0</v>
      </c>
      <c r="P1348" s="30">
        <v>13.6</v>
      </c>
      <c r="Q1348" s="30">
        <v>0</v>
      </c>
      <c r="R1348" s="30">
        <v>13.5</v>
      </c>
    </row>
    <row r="1349" ht="17.25" customHeight="1" spans="1:18">
      <c r="A1349" s="27">
        <v>1347</v>
      </c>
      <c r="B1349" s="28">
        <v>85291010</v>
      </c>
      <c r="C1349" s="29" t="s">
        <v>1342</v>
      </c>
      <c r="D1349" s="30">
        <v>0</v>
      </c>
      <c r="E1349" s="27">
        <v>0</v>
      </c>
      <c r="F1349" s="30">
        <v>0</v>
      </c>
      <c r="G1349" s="30">
        <v>0</v>
      </c>
      <c r="H1349" s="30">
        <v>1.4</v>
      </c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</row>
    <row r="1350" ht="17.25" customHeight="1" spans="1:18">
      <c r="A1350" s="27">
        <v>1348</v>
      </c>
      <c r="B1350" s="28">
        <v>85291020</v>
      </c>
      <c r="C1350" s="29" t="s">
        <v>1343</v>
      </c>
      <c r="D1350" s="30">
        <v>0</v>
      </c>
      <c r="E1350" s="27">
        <v>0</v>
      </c>
      <c r="F1350" s="30">
        <v>0</v>
      </c>
      <c r="G1350" s="30">
        <v>0</v>
      </c>
      <c r="H1350" s="30">
        <v>0</v>
      </c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</row>
    <row r="1351" ht="17.25" customHeight="1" spans="1:18">
      <c r="A1351" s="27">
        <v>1349</v>
      </c>
      <c r="B1351" s="28">
        <v>85291090</v>
      </c>
      <c r="C1351" s="29" t="s">
        <v>1344</v>
      </c>
      <c r="D1351" s="30">
        <v>0</v>
      </c>
      <c r="E1351" s="27">
        <v>1.8</v>
      </c>
      <c r="F1351" s="30">
        <v>0</v>
      </c>
      <c r="G1351" s="30">
        <v>1.8</v>
      </c>
      <c r="H1351" s="30">
        <v>0</v>
      </c>
      <c r="I1351" s="30">
        <v>2</v>
      </c>
      <c r="J1351" s="30">
        <v>2</v>
      </c>
      <c r="K1351" s="30">
        <v>2</v>
      </c>
      <c r="L1351" s="30">
        <v>2</v>
      </c>
      <c r="M1351" s="30">
        <v>2</v>
      </c>
      <c r="N1351" s="30">
        <v>0</v>
      </c>
      <c r="O1351" s="30">
        <v>1.8</v>
      </c>
      <c r="P1351" s="30">
        <v>0</v>
      </c>
      <c r="Q1351" s="30">
        <v>1.8</v>
      </c>
      <c r="R1351" s="30">
        <v>0</v>
      </c>
    </row>
    <row r="1352" ht="17.25" customHeight="1" spans="1:18">
      <c r="A1352" s="27">
        <v>1350</v>
      </c>
      <c r="B1352" s="28">
        <v>85299010</v>
      </c>
      <c r="C1352" s="29" t="s">
        <v>1345</v>
      </c>
      <c r="D1352" s="30">
        <v>0</v>
      </c>
      <c r="E1352" s="27">
        <v>0</v>
      </c>
      <c r="F1352" s="30">
        <v>0</v>
      </c>
      <c r="G1352" s="30">
        <v>0</v>
      </c>
      <c r="H1352" s="30">
        <v>0</v>
      </c>
      <c r="I1352" s="30">
        <v>0</v>
      </c>
      <c r="J1352" s="30">
        <v>0</v>
      </c>
      <c r="K1352" s="30">
        <v>0</v>
      </c>
      <c r="L1352" s="30">
        <v>0</v>
      </c>
      <c r="M1352" s="30">
        <v>0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</row>
    <row r="1353" ht="17.25" customHeight="1" spans="1:18">
      <c r="A1353" s="27">
        <v>1351</v>
      </c>
      <c r="B1353" s="28">
        <v>85299020</v>
      </c>
      <c r="C1353" s="29" t="s">
        <v>1346</v>
      </c>
      <c r="D1353" s="30">
        <v>0</v>
      </c>
      <c r="E1353" s="27">
        <v>0</v>
      </c>
      <c r="F1353" s="30">
        <v>0</v>
      </c>
      <c r="G1353" s="30">
        <v>0</v>
      </c>
      <c r="H1353" s="30">
        <v>0</v>
      </c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</row>
    <row r="1354" ht="17.25" customHeight="1" spans="1:18">
      <c r="A1354" s="27">
        <v>1352</v>
      </c>
      <c r="B1354" s="28">
        <v>85299041</v>
      </c>
      <c r="C1354" s="29" t="s">
        <v>1347</v>
      </c>
      <c r="D1354" s="30">
        <v>5</v>
      </c>
      <c r="E1354" s="27">
        <v>5</v>
      </c>
      <c r="F1354" s="30"/>
      <c r="G1354" s="30">
        <v>5</v>
      </c>
      <c r="H1354" s="30"/>
      <c r="I1354" s="30">
        <v>8</v>
      </c>
      <c r="J1354" s="30">
        <v>8</v>
      </c>
      <c r="K1354" s="30">
        <v>8</v>
      </c>
      <c r="L1354" s="30">
        <v>8</v>
      </c>
      <c r="M1354" s="30">
        <v>8</v>
      </c>
      <c r="N1354" s="30">
        <v>5</v>
      </c>
      <c r="O1354" s="30">
        <v>5</v>
      </c>
      <c r="P1354" s="30" t="s">
        <v>13</v>
      </c>
      <c r="Q1354" s="30">
        <v>5</v>
      </c>
      <c r="R1354" s="30" t="s">
        <v>13</v>
      </c>
    </row>
    <row r="1355" ht="17.25" customHeight="1" spans="1:18">
      <c r="A1355" s="27">
        <v>1353</v>
      </c>
      <c r="B1355" s="28">
        <v>85299042</v>
      </c>
      <c r="C1355" s="29" t="s">
        <v>1348</v>
      </c>
      <c r="D1355" s="30">
        <v>0</v>
      </c>
      <c r="E1355" s="27">
        <v>0</v>
      </c>
      <c r="F1355" s="30">
        <v>10.9</v>
      </c>
      <c r="G1355" s="30">
        <v>0</v>
      </c>
      <c r="H1355" s="30">
        <v>10.8</v>
      </c>
      <c r="I1355" s="30">
        <v>12</v>
      </c>
      <c r="J1355" s="30">
        <v>12</v>
      </c>
      <c r="K1355" s="30">
        <v>12</v>
      </c>
      <c r="L1355" s="30">
        <v>12</v>
      </c>
      <c r="M1355" s="30">
        <v>12</v>
      </c>
      <c r="N1355" s="30">
        <v>0</v>
      </c>
      <c r="O1355" s="30">
        <v>0</v>
      </c>
      <c r="P1355" s="30">
        <v>10.9</v>
      </c>
      <c r="Q1355" s="30">
        <v>0</v>
      </c>
      <c r="R1355" s="30">
        <v>10.8</v>
      </c>
    </row>
    <row r="1356" ht="17.25" customHeight="1" spans="1:18">
      <c r="A1356" s="27">
        <v>1354</v>
      </c>
      <c r="B1356" s="28">
        <v>85299049</v>
      </c>
      <c r="C1356" s="29" t="s">
        <v>1349</v>
      </c>
      <c r="D1356" s="30">
        <v>11.2</v>
      </c>
      <c r="E1356" s="27">
        <v>11.4</v>
      </c>
      <c r="F1356" s="30">
        <v>11.3</v>
      </c>
      <c r="G1356" s="30">
        <v>11.4</v>
      </c>
      <c r="H1356" s="30">
        <v>11.2</v>
      </c>
      <c r="I1356" s="30">
        <v>12</v>
      </c>
      <c r="J1356" s="30">
        <v>12</v>
      </c>
      <c r="K1356" s="30">
        <v>12</v>
      </c>
      <c r="L1356" s="30">
        <v>12</v>
      </c>
      <c r="M1356" s="30">
        <v>12</v>
      </c>
      <c r="N1356" s="30">
        <v>11.2</v>
      </c>
      <c r="O1356" s="30">
        <v>11.4</v>
      </c>
      <c r="P1356" s="30">
        <v>11.3</v>
      </c>
      <c r="Q1356" s="30">
        <v>11.4</v>
      </c>
      <c r="R1356" s="30">
        <v>11.2</v>
      </c>
    </row>
    <row r="1357" ht="17.25" customHeight="1" spans="1:18">
      <c r="A1357" s="27">
        <v>1355</v>
      </c>
      <c r="B1357" s="28">
        <v>85299050</v>
      </c>
      <c r="C1357" s="29" t="s">
        <v>1350</v>
      </c>
      <c r="D1357" s="30">
        <v>0</v>
      </c>
      <c r="E1357" s="27">
        <v>0</v>
      </c>
      <c r="F1357" s="30">
        <v>1.4</v>
      </c>
      <c r="G1357" s="30">
        <v>0</v>
      </c>
      <c r="H1357" s="30">
        <v>1.4</v>
      </c>
      <c r="I1357" s="30">
        <v>1.5</v>
      </c>
      <c r="J1357" s="30">
        <v>1.5</v>
      </c>
      <c r="K1357" s="30">
        <v>1.5</v>
      </c>
      <c r="L1357" s="30">
        <v>1.5</v>
      </c>
      <c r="M1357" s="30">
        <v>1.5</v>
      </c>
      <c r="N1357" s="30">
        <v>0</v>
      </c>
      <c r="O1357" s="30">
        <v>0</v>
      </c>
      <c r="P1357" s="30">
        <v>1.4</v>
      </c>
      <c r="Q1357" s="30">
        <v>0</v>
      </c>
      <c r="R1357" s="30">
        <v>1.4</v>
      </c>
    </row>
    <row r="1358" ht="17.25" customHeight="1" spans="1:18">
      <c r="A1358" s="27">
        <v>1356</v>
      </c>
      <c r="B1358" s="28">
        <v>85299060</v>
      </c>
      <c r="C1358" s="29" t="s">
        <v>1351</v>
      </c>
      <c r="D1358" s="30">
        <v>0</v>
      </c>
      <c r="E1358" s="27">
        <v>0</v>
      </c>
      <c r="F1358" s="30">
        <v>13.6</v>
      </c>
      <c r="G1358" s="30">
        <v>0</v>
      </c>
      <c r="H1358" s="30">
        <v>13.5</v>
      </c>
      <c r="I1358" s="30">
        <v>15</v>
      </c>
      <c r="J1358" s="30">
        <v>15</v>
      </c>
      <c r="K1358" s="30">
        <v>15</v>
      </c>
      <c r="L1358" s="30">
        <v>15</v>
      </c>
      <c r="M1358" s="30">
        <v>15</v>
      </c>
      <c r="N1358" s="30">
        <v>0</v>
      </c>
      <c r="O1358" s="30">
        <v>0</v>
      </c>
      <c r="P1358" s="30">
        <v>13.6</v>
      </c>
      <c r="Q1358" s="30">
        <v>0</v>
      </c>
      <c r="R1358" s="30">
        <v>13.5</v>
      </c>
    </row>
    <row r="1359" ht="17.25" customHeight="1" spans="1:18">
      <c r="A1359" s="27">
        <v>1357</v>
      </c>
      <c r="B1359" s="28">
        <v>85299081</v>
      </c>
      <c r="C1359" s="29" t="s">
        <v>1352</v>
      </c>
      <c r="D1359" s="30">
        <v>5</v>
      </c>
      <c r="E1359" s="27">
        <v>5</v>
      </c>
      <c r="F1359" s="30"/>
      <c r="G1359" s="30">
        <v>5</v>
      </c>
      <c r="H1359" s="30"/>
      <c r="I1359" s="30">
        <v>15</v>
      </c>
      <c r="J1359" s="30">
        <v>15</v>
      </c>
      <c r="K1359" s="30">
        <v>15</v>
      </c>
      <c r="L1359" s="30">
        <v>15</v>
      </c>
      <c r="M1359" s="30">
        <v>15</v>
      </c>
      <c r="N1359" s="30">
        <v>5</v>
      </c>
      <c r="O1359" s="30">
        <v>5</v>
      </c>
      <c r="P1359" s="30" t="s">
        <v>13</v>
      </c>
      <c r="Q1359" s="30">
        <v>5</v>
      </c>
      <c r="R1359" s="30" t="s">
        <v>13</v>
      </c>
    </row>
    <row r="1360" ht="17.25" customHeight="1" spans="1:18">
      <c r="A1360" s="27">
        <v>1358</v>
      </c>
      <c r="B1360" s="28">
        <v>85299089</v>
      </c>
      <c r="C1360" s="29" t="s">
        <v>1353</v>
      </c>
      <c r="D1360" s="30">
        <v>0</v>
      </c>
      <c r="E1360" s="27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</row>
    <row r="1361" ht="17.25" customHeight="1" spans="1:18">
      <c r="A1361" s="27">
        <v>1359</v>
      </c>
      <c r="B1361" s="28">
        <v>85299090</v>
      </c>
      <c r="C1361" s="29" t="s">
        <v>1354</v>
      </c>
      <c r="D1361" s="30">
        <v>0</v>
      </c>
      <c r="E1361" s="27">
        <v>0</v>
      </c>
      <c r="F1361" s="30">
        <v>0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</row>
    <row r="1362" ht="17.25" customHeight="1" spans="1:18">
      <c r="A1362" s="27">
        <v>1360</v>
      </c>
      <c r="B1362" s="28">
        <v>85301000</v>
      </c>
      <c r="C1362" s="29" t="s">
        <v>1355</v>
      </c>
      <c r="D1362" s="30">
        <v>0</v>
      </c>
      <c r="E1362" s="27">
        <v>0</v>
      </c>
      <c r="F1362" s="30">
        <v>9.1</v>
      </c>
      <c r="G1362" s="30">
        <v>0</v>
      </c>
      <c r="H1362" s="30">
        <v>9</v>
      </c>
      <c r="I1362" s="30">
        <v>10</v>
      </c>
      <c r="J1362" s="30">
        <v>10</v>
      </c>
      <c r="K1362" s="30">
        <v>10</v>
      </c>
      <c r="L1362" s="30">
        <v>10</v>
      </c>
      <c r="M1362" s="30">
        <v>10</v>
      </c>
      <c r="N1362" s="30">
        <v>0</v>
      </c>
      <c r="O1362" s="30">
        <v>0</v>
      </c>
      <c r="P1362" s="30">
        <v>9.1</v>
      </c>
      <c r="Q1362" s="30">
        <v>0</v>
      </c>
      <c r="R1362" s="30">
        <v>9</v>
      </c>
    </row>
    <row r="1363" ht="17.25" customHeight="1" spans="1:18">
      <c r="A1363" s="27">
        <v>1361</v>
      </c>
      <c r="B1363" s="28">
        <v>85308000</v>
      </c>
      <c r="C1363" s="29" t="s">
        <v>1356</v>
      </c>
      <c r="D1363" s="30">
        <v>0</v>
      </c>
      <c r="E1363" s="27">
        <v>0</v>
      </c>
      <c r="F1363" s="30">
        <v>7.3</v>
      </c>
      <c r="G1363" s="30">
        <v>0</v>
      </c>
      <c r="H1363" s="30">
        <v>7.2</v>
      </c>
      <c r="I1363" s="30">
        <v>8</v>
      </c>
      <c r="J1363" s="30">
        <v>8</v>
      </c>
      <c r="K1363" s="30">
        <v>8</v>
      </c>
      <c r="L1363" s="30">
        <v>8</v>
      </c>
      <c r="M1363" s="30">
        <v>8</v>
      </c>
      <c r="N1363" s="30">
        <v>0</v>
      </c>
      <c r="O1363" s="30">
        <v>0</v>
      </c>
      <c r="P1363" s="30">
        <v>7.3</v>
      </c>
      <c r="Q1363" s="30">
        <v>0</v>
      </c>
      <c r="R1363" s="30">
        <v>7.2</v>
      </c>
    </row>
    <row r="1364" ht="17.25" customHeight="1" spans="1:18">
      <c r="A1364" s="27">
        <v>1362</v>
      </c>
      <c r="B1364" s="28">
        <v>85309000</v>
      </c>
      <c r="C1364" s="29" t="s">
        <v>1357</v>
      </c>
      <c r="D1364" s="30">
        <v>0</v>
      </c>
      <c r="E1364" s="27">
        <v>0</v>
      </c>
      <c r="F1364" s="30">
        <v>7.3</v>
      </c>
      <c r="G1364" s="30">
        <v>0</v>
      </c>
      <c r="H1364" s="30">
        <v>7.2</v>
      </c>
      <c r="I1364" s="30">
        <v>8</v>
      </c>
      <c r="J1364" s="30">
        <v>8</v>
      </c>
      <c r="K1364" s="30">
        <v>8</v>
      </c>
      <c r="L1364" s="30">
        <v>8</v>
      </c>
      <c r="M1364" s="30">
        <v>8</v>
      </c>
      <c r="N1364" s="30">
        <v>0</v>
      </c>
      <c r="O1364" s="30">
        <v>0</v>
      </c>
      <c r="P1364" s="30">
        <v>7.3</v>
      </c>
      <c r="Q1364" s="30">
        <v>0</v>
      </c>
      <c r="R1364" s="30">
        <v>7.2</v>
      </c>
    </row>
    <row r="1365" ht="17.25" customHeight="1" spans="1:18">
      <c r="A1365" s="27">
        <v>1363</v>
      </c>
      <c r="B1365" s="28">
        <v>85311000</v>
      </c>
      <c r="C1365" s="29" t="s">
        <v>1358</v>
      </c>
      <c r="D1365" s="30">
        <v>9</v>
      </c>
      <c r="E1365" s="27">
        <v>9</v>
      </c>
      <c r="F1365" s="30">
        <v>9.1</v>
      </c>
      <c r="G1365" s="30">
        <v>9</v>
      </c>
      <c r="H1365" s="30">
        <v>9</v>
      </c>
      <c r="I1365" s="30">
        <v>10</v>
      </c>
      <c r="J1365" s="30">
        <v>10</v>
      </c>
      <c r="K1365" s="30">
        <v>10</v>
      </c>
      <c r="L1365" s="30">
        <v>10</v>
      </c>
      <c r="M1365" s="30">
        <v>10</v>
      </c>
      <c r="N1365" s="30">
        <v>9</v>
      </c>
      <c r="O1365" s="30">
        <v>9</v>
      </c>
      <c r="P1365" s="30">
        <v>9.1</v>
      </c>
      <c r="Q1365" s="30">
        <v>9</v>
      </c>
      <c r="R1365" s="30">
        <v>9</v>
      </c>
    </row>
    <row r="1366" ht="17.25" customHeight="1" spans="1:18">
      <c r="A1366" s="27">
        <v>1364</v>
      </c>
      <c r="B1366" s="28">
        <v>85312000</v>
      </c>
      <c r="C1366" s="29" t="s">
        <v>1359</v>
      </c>
      <c r="D1366" s="30">
        <v>0</v>
      </c>
      <c r="E1366" s="27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</row>
    <row r="1367" ht="17.25" customHeight="1" spans="1:18">
      <c r="A1367" s="27">
        <v>1365</v>
      </c>
      <c r="B1367" s="28">
        <v>85318010</v>
      </c>
      <c r="C1367" s="29" t="s">
        <v>1360</v>
      </c>
      <c r="D1367" s="30">
        <v>5</v>
      </c>
      <c r="E1367" s="27">
        <v>5</v>
      </c>
      <c r="F1367" s="30"/>
      <c r="G1367" s="30">
        <v>5</v>
      </c>
      <c r="H1367" s="30"/>
      <c r="I1367" s="30">
        <v>15</v>
      </c>
      <c r="J1367" s="30">
        <v>15</v>
      </c>
      <c r="K1367" s="30">
        <v>15</v>
      </c>
      <c r="L1367" s="30">
        <v>15</v>
      </c>
      <c r="M1367" s="30">
        <v>15</v>
      </c>
      <c r="N1367" s="30">
        <v>5</v>
      </c>
      <c r="O1367" s="30">
        <v>5</v>
      </c>
      <c r="P1367" s="30" t="s">
        <v>13</v>
      </c>
      <c r="Q1367" s="30">
        <v>5</v>
      </c>
      <c r="R1367" s="30" t="s">
        <v>13</v>
      </c>
    </row>
    <row r="1368" ht="17.25" customHeight="1" spans="1:18">
      <c r="A1368" s="27">
        <v>1366</v>
      </c>
      <c r="B1368" s="28">
        <v>85318090</v>
      </c>
      <c r="C1368" s="29" t="s">
        <v>1361</v>
      </c>
      <c r="D1368" s="30">
        <v>0</v>
      </c>
      <c r="E1368" s="27">
        <v>0</v>
      </c>
      <c r="F1368" s="30">
        <v>9.1</v>
      </c>
      <c r="G1368" s="30">
        <v>0</v>
      </c>
      <c r="H1368" s="30">
        <v>9</v>
      </c>
      <c r="I1368" s="30">
        <v>10</v>
      </c>
      <c r="J1368" s="30">
        <v>10</v>
      </c>
      <c r="K1368" s="30">
        <v>10</v>
      </c>
      <c r="L1368" s="30">
        <v>10</v>
      </c>
      <c r="M1368" s="30">
        <v>10</v>
      </c>
      <c r="N1368" s="30">
        <v>0</v>
      </c>
      <c r="O1368" s="30">
        <v>0</v>
      </c>
      <c r="P1368" s="30">
        <v>9.1</v>
      </c>
      <c r="Q1368" s="30">
        <v>0</v>
      </c>
      <c r="R1368" s="30">
        <v>9</v>
      </c>
    </row>
    <row r="1369" ht="17.25" customHeight="1" spans="1:18">
      <c r="A1369" s="27">
        <v>1367</v>
      </c>
      <c r="B1369" s="28">
        <v>85319010</v>
      </c>
      <c r="C1369" s="29" t="s">
        <v>1362</v>
      </c>
      <c r="D1369" s="30">
        <v>0</v>
      </c>
      <c r="E1369" s="27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</row>
    <row r="1370" ht="17.25" customHeight="1" spans="1:18">
      <c r="A1370" s="27">
        <v>1368</v>
      </c>
      <c r="B1370" s="28">
        <v>85319090</v>
      </c>
      <c r="C1370" s="29" t="s">
        <v>1363</v>
      </c>
      <c r="D1370" s="30">
        <v>0</v>
      </c>
      <c r="E1370" s="27">
        <v>0</v>
      </c>
      <c r="F1370" s="30">
        <v>0</v>
      </c>
      <c r="G1370" s="30">
        <v>0</v>
      </c>
      <c r="H1370" s="30">
        <v>0</v>
      </c>
      <c r="I1370" s="30">
        <v>0</v>
      </c>
      <c r="J1370" s="30">
        <v>0</v>
      </c>
      <c r="K1370" s="30">
        <v>0</v>
      </c>
      <c r="L1370" s="30">
        <v>0</v>
      </c>
      <c r="M1370" s="30">
        <v>0</v>
      </c>
      <c r="N1370" s="30">
        <v>0</v>
      </c>
      <c r="O1370" s="30">
        <v>0</v>
      </c>
      <c r="P1370" s="30">
        <v>0</v>
      </c>
      <c r="Q1370" s="30">
        <v>0</v>
      </c>
      <c r="R1370" s="30">
        <v>0</v>
      </c>
    </row>
    <row r="1371" ht="17.25" customHeight="1" spans="1:18">
      <c r="A1371" s="27">
        <v>1369</v>
      </c>
      <c r="B1371" s="28">
        <v>85321000</v>
      </c>
      <c r="C1371" s="29" t="s">
        <v>1364</v>
      </c>
      <c r="D1371" s="30">
        <v>0</v>
      </c>
      <c r="E1371" s="27">
        <v>0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</row>
    <row r="1372" ht="17.25" customHeight="1" spans="1:18">
      <c r="A1372" s="27">
        <v>1370</v>
      </c>
      <c r="B1372" s="28">
        <v>85322110</v>
      </c>
      <c r="C1372" s="29" t="s">
        <v>1365</v>
      </c>
      <c r="D1372" s="30">
        <v>0</v>
      </c>
      <c r="E1372" s="27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</row>
    <row r="1373" ht="17.25" customHeight="1" spans="1:18">
      <c r="A1373" s="27">
        <v>1371</v>
      </c>
      <c r="B1373" s="28">
        <v>85322190</v>
      </c>
      <c r="C1373" s="29" t="s">
        <v>1366</v>
      </c>
      <c r="D1373" s="30">
        <v>0</v>
      </c>
      <c r="E1373" s="27">
        <v>0</v>
      </c>
      <c r="F1373" s="30">
        <v>0</v>
      </c>
      <c r="G1373" s="30">
        <v>0</v>
      </c>
      <c r="H1373" s="30">
        <v>0</v>
      </c>
      <c r="I1373" s="30">
        <v>0</v>
      </c>
      <c r="J1373" s="30">
        <v>0</v>
      </c>
      <c r="K1373" s="30">
        <v>0</v>
      </c>
      <c r="L1373" s="30">
        <v>0</v>
      </c>
      <c r="M1373" s="30">
        <v>0</v>
      </c>
      <c r="N1373" s="30">
        <v>0</v>
      </c>
      <c r="O1373" s="30">
        <v>0</v>
      </c>
      <c r="P1373" s="30">
        <v>0</v>
      </c>
      <c r="Q1373" s="30">
        <v>0</v>
      </c>
      <c r="R1373" s="30">
        <v>0</v>
      </c>
    </row>
    <row r="1374" ht="17.25" customHeight="1" spans="1:18">
      <c r="A1374" s="27">
        <v>1372</v>
      </c>
      <c r="B1374" s="28">
        <v>85322210</v>
      </c>
      <c r="C1374" s="29" t="s">
        <v>1367</v>
      </c>
      <c r="D1374" s="30">
        <v>0</v>
      </c>
      <c r="E1374" s="27">
        <v>0</v>
      </c>
      <c r="F1374" s="30">
        <v>0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30">
        <v>0</v>
      </c>
      <c r="R1374" s="30">
        <v>0</v>
      </c>
    </row>
    <row r="1375" ht="17.25" customHeight="1" spans="1:18">
      <c r="A1375" s="27">
        <v>1373</v>
      </c>
      <c r="B1375" s="28">
        <v>85322290</v>
      </c>
      <c r="C1375" s="29" t="s">
        <v>1368</v>
      </c>
      <c r="D1375" s="30">
        <v>0</v>
      </c>
      <c r="E1375" s="27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</row>
    <row r="1376" ht="17.25" customHeight="1" spans="1:18">
      <c r="A1376" s="27">
        <v>1374</v>
      </c>
      <c r="B1376" s="28">
        <v>85322300</v>
      </c>
      <c r="C1376" s="29" t="s">
        <v>1369</v>
      </c>
      <c r="D1376" s="30">
        <v>0</v>
      </c>
      <c r="E1376" s="27">
        <v>0</v>
      </c>
      <c r="F1376" s="30">
        <v>0</v>
      </c>
      <c r="G1376" s="30">
        <v>0</v>
      </c>
      <c r="H1376" s="30">
        <v>0</v>
      </c>
      <c r="I1376" s="30">
        <v>0</v>
      </c>
      <c r="J1376" s="30">
        <v>0</v>
      </c>
      <c r="K1376" s="30">
        <v>0</v>
      </c>
      <c r="L1376" s="30">
        <v>0</v>
      </c>
      <c r="M1376" s="30">
        <v>0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</row>
    <row r="1377" ht="17.25" customHeight="1" spans="1:18">
      <c r="A1377" s="27">
        <v>1375</v>
      </c>
      <c r="B1377" s="28">
        <v>85322410</v>
      </c>
      <c r="C1377" s="29" t="s">
        <v>1370</v>
      </c>
      <c r="D1377" s="30">
        <v>0</v>
      </c>
      <c r="E1377" s="27">
        <v>0</v>
      </c>
      <c r="F1377" s="30">
        <v>0</v>
      </c>
      <c r="G1377" s="30">
        <v>0</v>
      </c>
      <c r="H1377" s="30">
        <v>0</v>
      </c>
      <c r="I1377" s="30">
        <v>0</v>
      </c>
      <c r="J1377" s="30">
        <v>0</v>
      </c>
      <c r="K1377" s="30">
        <v>0</v>
      </c>
      <c r="L1377" s="30">
        <v>0</v>
      </c>
      <c r="M1377" s="30">
        <v>0</v>
      </c>
      <c r="N1377" s="30">
        <v>0</v>
      </c>
      <c r="O1377" s="30">
        <v>0</v>
      </c>
      <c r="P1377" s="30">
        <v>0</v>
      </c>
      <c r="Q1377" s="30">
        <v>0</v>
      </c>
      <c r="R1377" s="30">
        <v>0</v>
      </c>
    </row>
    <row r="1378" ht="17.25" customHeight="1" spans="1:18">
      <c r="A1378" s="27">
        <v>1376</v>
      </c>
      <c r="B1378" s="28">
        <v>85322490</v>
      </c>
      <c r="C1378" s="29" t="s">
        <v>1371</v>
      </c>
      <c r="D1378" s="30">
        <v>0</v>
      </c>
      <c r="E1378" s="27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</row>
    <row r="1379" ht="17.25" customHeight="1" spans="1:18">
      <c r="A1379" s="27">
        <v>1377</v>
      </c>
      <c r="B1379" s="28">
        <v>85322510</v>
      </c>
      <c r="C1379" s="29" t="s">
        <v>1372</v>
      </c>
      <c r="D1379" s="30">
        <v>0</v>
      </c>
      <c r="E1379" s="27">
        <v>0</v>
      </c>
      <c r="F1379" s="30">
        <v>0</v>
      </c>
      <c r="G1379" s="30">
        <v>0</v>
      </c>
      <c r="H1379" s="30">
        <v>0</v>
      </c>
      <c r="I1379" s="30">
        <v>0</v>
      </c>
      <c r="J1379" s="30">
        <v>0</v>
      </c>
      <c r="K1379" s="30">
        <v>0</v>
      </c>
      <c r="L1379" s="30">
        <v>0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</row>
    <row r="1380" ht="17.25" customHeight="1" spans="1:18">
      <c r="A1380" s="27">
        <v>1378</v>
      </c>
      <c r="B1380" s="28">
        <v>85322590</v>
      </c>
      <c r="C1380" s="29" t="s">
        <v>1373</v>
      </c>
      <c r="D1380" s="30">
        <v>0</v>
      </c>
      <c r="E1380" s="27">
        <v>0</v>
      </c>
      <c r="F1380" s="30">
        <v>0</v>
      </c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</row>
    <row r="1381" ht="17.25" customHeight="1" spans="1:18">
      <c r="A1381" s="27">
        <v>1379</v>
      </c>
      <c r="B1381" s="28">
        <v>85322900</v>
      </c>
      <c r="C1381" s="29" t="s">
        <v>1374</v>
      </c>
      <c r="D1381" s="30">
        <v>0</v>
      </c>
      <c r="E1381" s="27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</row>
    <row r="1382" ht="17.25" customHeight="1" spans="1:18">
      <c r="A1382" s="27">
        <v>1380</v>
      </c>
      <c r="B1382" s="28">
        <v>85323000</v>
      </c>
      <c r="C1382" s="29" t="s">
        <v>1375</v>
      </c>
      <c r="D1382" s="30">
        <v>0</v>
      </c>
      <c r="E1382" s="27">
        <v>0</v>
      </c>
      <c r="F1382" s="30">
        <v>0</v>
      </c>
      <c r="G1382" s="30">
        <v>0</v>
      </c>
      <c r="H1382" s="30">
        <v>0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0</v>
      </c>
      <c r="Q1382" s="30">
        <v>0</v>
      </c>
      <c r="R1382" s="30">
        <v>0</v>
      </c>
    </row>
    <row r="1383" ht="17.25" customHeight="1" spans="1:18">
      <c r="A1383" s="27">
        <v>1381</v>
      </c>
      <c r="B1383" s="28">
        <v>85329010</v>
      </c>
      <c r="C1383" s="29" t="s">
        <v>1376</v>
      </c>
      <c r="D1383" s="30">
        <v>0</v>
      </c>
      <c r="E1383" s="27">
        <v>0</v>
      </c>
      <c r="F1383" s="30">
        <v>0</v>
      </c>
      <c r="G1383" s="30">
        <v>0</v>
      </c>
      <c r="H1383" s="30">
        <v>0</v>
      </c>
      <c r="I1383" s="30">
        <v>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</row>
    <row r="1384" ht="17.25" customHeight="1" spans="1:18">
      <c r="A1384" s="27">
        <v>1382</v>
      </c>
      <c r="B1384" s="28">
        <v>85329090</v>
      </c>
      <c r="C1384" s="29" t="s">
        <v>1377</v>
      </c>
      <c r="D1384" s="30">
        <v>0</v>
      </c>
      <c r="E1384" s="27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</row>
    <row r="1385" ht="17.25" customHeight="1" spans="1:18">
      <c r="A1385" s="27">
        <v>1383</v>
      </c>
      <c r="B1385" s="28">
        <v>85331000</v>
      </c>
      <c r="C1385" s="29" t="s">
        <v>1378</v>
      </c>
      <c r="D1385" s="30">
        <v>0</v>
      </c>
      <c r="E1385" s="27">
        <v>0</v>
      </c>
      <c r="F1385" s="30">
        <v>0</v>
      </c>
      <c r="G1385" s="30">
        <v>0</v>
      </c>
      <c r="H1385" s="30">
        <v>0</v>
      </c>
      <c r="I1385" s="30">
        <v>0</v>
      </c>
      <c r="J1385" s="30">
        <v>0</v>
      </c>
      <c r="K1385" s="30">
        <v>0</v>
      </c>
      <c r="L1385" s="30">
        <v>0</v>
      </c>
      <c r="M1385" s="30">
        <v>0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</row>
    <row r="1386" ht="17.25" customHeight="1" spans="1:18">
      <c r="A1386" s="27">
        <v>1384</v>
      </c>
      <c r="B1386" s="28">
        <v>85332110</v>
      </c>
      <c r="C1386" s="29" t="s">
        <v>1379</v>
      </c>
      <c r="D1386" s="30">
        <v>0</v>
      </c>
      <c r="E1386" s="27">
        <v>0</v>
      </c>
      <c r="F1386" s="30">
        <v>0</v>
      </c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0</v>
      </c>
    </row>
    <row r="1387" ht="17.25" customHeight="1" spans="1:18">
      <c r="A1387" s="27">
        <v>1385</v>
      </c>
      <c r="B1387" s="28">
        <v>85332190</v>
      </c>
      <c r="C1387" s="29" t="s">
        <v>1380</v>
      </c>
      <c r="D1387" s="30">
        <v>0</v>
      </c>
      <c r="E1387" s="27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</row>
    <row r="1388" ht="17.25" customHeight="1" spans="1:18">
      <c r="A1388" s="27">
        <v>1386</v>
      </c>
      <c r="B1388" s="28">
        <v>85332900</v>
      </c>
      <c r="C1388" s="29" t="s">
        <v>1381</v>
      </c>
      <c r="D1388" s="30">
        <v>0</v>
      </c>
      <c r="E1388" s="27">
        <v>0</v>
      </c>
      <c r="F1388" s="30">
        <v>0</v>
      </c>
      <c r="G1388" s="30">
        <v>0</v>
      </c>
      <c r="H1388" s="30">
        <v>0</v>
      </c>
      <c r="I1388" s="30">
        <v>0</v>
      </c>
      <c r="J1388" s="30">
        <v>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</row>
    <row r="1389" ht="17.25" customHeight="1" spans="1:18">
      <c r="A1389" s="27">
        <v>1387</v>
      </c>
      <c r="B1389" s="28">
        <v>85333100</v>
      </c>
      <c r="C1389" s="29" t="s">
        <v>1382</v>
      </c>
      <c r="D1389" s="30">
        <v>0</v>
      </c>
      <c r="E1389" s="27">
        <v>0</v>
      </c>
      <c r="F1389" s="30">
        <v>0</v>
      </c>
      <c r="G1389" s="30">
        <v>0</v>
      </c>
      <c r="H1389" s="30">
        <v>0</v>
      </c>
      <c r="I1389" s="30">
        <v>0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0</v>
      </c>
      <c r="Q1389" s="30">
        <v>0</v>
      </c>
      <c r="R1389" s="30">
        <v>0</v>
      </c>
    </row>
    <row r="1390" ht="17.25" customHeight="1" spans="1:18">
      <c r="A1390" s="27">
        <v>1388</v>
      </c>
      <c r="B1390" s="28">
        <v>85333900</v>
      </c>
      <c r="C1390" s="29" t="s">
        <v>1383</v>
      </c>
      <c r="D1390" s="30">
        <v>0</v>
      </c>
      <c r="E1390" s="27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</row>
    <row r="1391" ht="17.25" customHeight="1" spans="1:18">
      <c r="A1391" s="27">
        <v>1389</v>
      </c>
      <c r="B1391" s="28">
        <v>85334000</v>
      </c>
      <c r="C1391" s="29" t="s">
        <v>1384</v>
      </c>
      <c r="D1391" s="30">
        <v>0</v>
      </c>
      <c r="E1391" s="27">
        <v>0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0</v>
      </c>
      <c r="R1391" s="30">
        <v>0</v>
      </c>
    </row>
    <row r="1392" ht="17.25" customHeight="1" spans="1:18">
      <c r="A1392" s="27">
        <v>1390</v>
      </c>
      <c r="B1392" s="28">
        <v>85339000</v>
      </c>
      <c r="C1392" s="29" t="s">
        <v>1385</v>
      </c>
      <c r="D1392" s="30">
        <v>0</v>
      </c>
      <c r="E1392" s="27">
        <v>0</v>
      </c>
      <c r="F1392" s="30">
        <v>0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</row>
    <row r="1393" ht="17.25" customHeight="1" spans="1:18">
      <c r="A1393" s="27">
        <v>1391</v>
      </c>
      <c r="B1393" s="28">
        <v>85340010</v>
      </c>
      <c r="C1393" s="29" t="s">
        <v>1386</v>
      </c>
      <c r="D1393" s="30">
        <v>0</v>
      </c>
      <c r="E1393" s="27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</row>
    <row r="1394" ht="17.25" customHeight="1" spans="1:18">
      <c r="A1394" s="27">
        <v>1392</v>
      </c>
      <c r="B1394" s="28">
        <v>85340090</v>
      </c>
      <c r="C1394" s="29" t="s">
        <v>1387</v>
      </c>
      <c r="D1394" s="30">
        <v>0</v>
      </c>
      <c r="E1394" s="27">
        <v>0</v>
      </c>
      <c r="F1394" s="30">
        <v>0</v>
      </c>
      <c r="G1394" s="30">
        <v>0</v>
      </c>
      <c r="H1394" s="30">
        <v>0</v>
      </c>
      <c r="I1394" s="30">
        <v>0</v>
      </c>
      <c r="J1394" s="30">
        <v>0</v>
      </c>
      <c r="K1394" s="30">
        <v>0</v>
      </c>
      <c r="L1394" s="30">
        <v>0</v>
      </c>
      <c r="M1394" s="30">
        <v>0</v>
      </c>
      <c r="N1394" s="30">
        <v>0</v>
      </c>
      <c r="O1394" s="30">
        <v>0</v>
      </c>
      <c r="P1394" s="30">
        <v>0</v>
      </c>
      <c r="Q1394" s="30">
        <v>0</v>
      </c>
      <c r="R1394" s="30">
        <v>0</v>
      </c>
    </row>
    <row r="1395" ht="17.25" customHeight="1" spans="1:18">
      <c r="A1395" s="27">
        <v>1393</v>
      </c>
      <c r="B1395" s="28">
        <v>85351000</v>
      </c>
      <c r="C1395" s="29" t="s">
        <v>1388</v>
      </c>
      <c r="D1395" s="30">
        <v>0</v>
      </c>
      <c r="E1395" s="27">
        <v>0</v>
      </c>
      <c r="F1395" s="30">
        <v>12.7</v>
      </c>
      <c r="G1395" s="30">
        <v>0</v>
      </c>
      <c r="H1395" s="30">
        <v>12.6</v>
      </c>
      <c r="I1395" s="30">
        <v>14</v>
      </c>
      <c r="J1395" s="30">
        <v>14</v>
      </c>
      <c r="K1395" s="30">
        <v>14</v>
      </c>
      <c r="L1395" s="30">
        <v>14</v>
      </c>
      <c r="M1395" s="30">
        <v>14</v>
      </c>
      <c r="N1395" s="30">
        <v>0</v>
      </c>
      <c r="O1395" s="30">
        <v>0</v>
      </c>
      <c r="P1395" s="30">
        <v>12.7</v>
      </c>
      <c r="Q1395" s="30">
        <v>0</v>
      </c>
      <c r="R1395" s="30">
        <v>12.6</v>
      </c>
    </row>
    <row r="1396" ht="17.25" customHeight="1" spans="1:18">
      <c r="A1396" s="27">
        <v>1394</v>
      </c>
      <c r="B1396" s="28">
        <v>85352100</v>
      </c>
      <c r="C1396" s="29" t="s">
        <v>1389</v>
      </c>
      <c r="D1396" s="30">
        <v>12.6</v>
      </c>
      <c r="E1396" s="27">
        <v>12.6</v>
      </c>
      <c r="F1396" s="30">
        <v>12.7</v>
      </c>
      <c r="G1396" s="30">
        <v>12.6</v>
      </c>
      <c r="H1396" s="30">
        <v>12.6</v>
      </c>
      <c r="I1396" s="30">
        <v>14</v>
      </c>
      <c r="J1396" s="30">
        <v>14</v>
      </c>
      <c r="K1396" s="30">
        <v>14</v>
      </c>
      <c r="L1396" s="30">
        <v>14</v>
      </c>
      <c r="M1396" s="30">
        <v>14</v>
      </c>
      <c r="N1396" s="30">
        <v>12.6</v>
      </c>
      <c r="O1396" s="30">
        <v>12.6</v>
      </c>
      <c r="P1396" s="30">
        <v>12.7</v>
      </c>
      <c r="Q1396" s="30">
        <v>12.6</v>
      </c>
      <c r="R1396" s="30">
        <v>12.6</v>
      </c>
    </row>
    <row r="1397" ht="17.25" customHeight="1" spans="1:18">
      <c r="A1397" s="27">
        <v>1395</v>
      </c>
      <c r="B1397" s="28">
        <v>85352910</v>
      </c>
      <c r="C1397" s="29" t="s">
        <v>1390</v>
      </c>
      <c r="D1397" s="30">
        <v>0</v>
      </c>
      <c r="E1397" s="27">
        <v>0</v>
      </c>
      <c r="F1397" s="30">
        <v>9.1</v>
      </c>
      <c r="G1397" s="30">
        <v>0</v>
      </c>
      <c r="H1397" s="30">
        <v>9</v>
      </c>
      <c r="I1397" s="30">
        <v>10</v>
      </c>
      <c r="J1397" s="30">
        <v>10</v>
      </c>
      <c r="K1397" s="30">
        <v>10</v>
      </c>
      <c r="L1397" s="30">
        <v>10</v>
      </c>
      <c r="M1397" s="30">
        <v>10</v>
      </c>
      <c r="N1397" s="30">
        <v>0</v>
      </c>
      <c r="O1397" s="30">
        <v>0</v>
      </c>
      <c r="P1397" s="30">
        <v>9.1</v>
      </c>
      <c r="Q1397" s="30">
        <v>0</v>
      </c>
      <c r="R1397" s="30">
        <v>9</v>
      </c>
    </row>
    <row r="1398" ht="17.25" customHeight="1" spans="1:18">
      <c r="A1398" s="27">
        <v>1396</v>
      </c>
      <c r="B1398" s="28">
        <v>85352920</v>
      </c>
      <c r="C1398" s="29" t="s">
        <v>1391</v>
      </c>
      <c r="D1398" s="30">
        <v>0</v>
      </c>
      <c r="E1398" s="27">
        <v>0</v>
      </c>
      <c r="F1398" s="30">
        <v>9.1</v>
      </c>
      <c r="G1398" s="30">
        <v>0</v>
      </c>
      <c r="H1398" s="30">
        <v>9</v>
      </c>
      <c r="I1398" s="30">
        <v>10</v>
      </c>
      <c r="J1398" s="30">
        <v>10</v>
      </c>
      <c r="K1398" s="30">
        <v>10</v>
      </c>
      <c r="L1398" s="30">
        <v>10</v>
      </c>
      <c r="M1398" s="30">
        <v>10</v>
      </c>
      <c r="N1398" s="30">
        <v>0</v>
      </c>
      <c r="O1398" s="30">
        <v>0</v>
      </c>
      <c r="P1398" s="30">
        <v>9.1</v>
      </c>
      <c r="Q1398" s="30">
        <v>0</v>
      </c>
      <c r="R1398" s="30">
        <v>9</v>
      </c>
    </row>
    <row r="1399" ht="17.25" customHeight="1" spans="1:18">
      <c r="A1399" s="27">
        <v>1397</v>
      </c>
      <c r="B1399" s="28">
        <v>85352990</v>
      </c>
      <c r="C1399" s="29" t="s">
        <v>1392</v>
      </c>
      <c r="D1399" s="30">
        <v>9.5</v>
      </c>
      <c r="E1399" s="27">
        <v>9.5</v>
      </c>
      <c r="F1399" s="30"/>
      <c r="G1399" s="30">
        <v>9.5</v>
      </c>
      <c r="H1399" s="30">
        <v>9.5</v>
      </c>
      <c r="I1399" s="30">
        <v>10</v>
      </c>
      <c r="J1399" s="30">
        <v>10</v>
      </c>
      <c r="K1399" s="30">
        <v>10</v>
      </c>
      <c r="L1399" s="30">
        <v>10</v>
      </c>
      <c r="M1399" s="30">
        <v>10</v>
      </c>
      <c r="N1399" s="30">
        <v>9.5</v>
      </c>
      <c r="O1399" s="30">
        <v>9.5</v>
      </c>
      <c r="P1399" s="30" t="s">
        <v>13</v>
      </c>
      <c r="Q1399" s="30">
        <v>9.5</v>
      </c>
      <c r="R1399" s="30">
        <v>9.5</v>
      </c>
    </row>
    <row r="1400" ht="17.25" customHeight="1" spans="1:18">
      <c r="A1400" s="27">
        <v>1398</v>
      </c>
      <c r="B1400" s="28">
        <v>85353010</v>
      </c>
      <c r="C1400" s="29" t="s">
        <v>1393</v>
      </c>
      <c r="D1400" s="30">
        <v>0</v>
      </c>
      <c r="E1400" s="27">
        <v>0</v>
      </c>
      <c r="F1400" s="30">
        <v>9.1</v>
      </c>
      <c r="G1400" s="30">
        <v>0</v>
      </c>
      <c r="H1400" s="30">
        <v>9</v>
      </c>
      <c r="I1400" s="30">
        <v>10</v>
      </c>
      <c r="J1400" s="30">
        <v>10</v>
      </c>
      <c r="K1400" s="30">
        <v>10</v>
      </c>
      <c r="L1400" s="30">
        <v>10</v>
      </c>
      <c r="M1400" s="30">
        <v>10</v>
      </c>
      <c r="N1400" s="30">
        <v>0</v>
      </c>
      <c r="O1400" s="30">
        <v>0</v>
      </c>
      <c r="P1400" s="30">
        <v>9.1</v>
      </c>
      <c r="Q1400" s="30">
        <v>0</v>
      </c>
      <c r="R1400" s="30">
        <v>9</v>
      </c>
    </row>
    <row r="1401" ht="17.25" customHeight="1" spans="1:18">
      <c r="A1401" s="27">
        <v>1399</v>
      </c>
      <c r="B1401" s="28">
        <v>85353020</v>
      </c>
      <c r="C1401" s="29" t="s">
        <v>1394</v>
      </c>
      <c r="D1401" s="30">
        <v>0</v>
      </c>
      <c r="E1401" s="27">
        <v>0</v>
      </c>
      <c r="F1401" s="30">
        <v>9.1</v>
      </c>
      <c r="G1401" s="30">
        <v>0</v>
      </c>
      <c r="H1401" s="30">
        <v>9</v>
      </c>
      <c r="I1401" s="30">
        <v>10</v>
      </c>
      <c r="J1401" s="30">
        <v>10</v>
      </c>
      <c r="K1401" s="30">
        <v>10</v>
      </c>
      <c r="L1401" s="30">
        <v>10</v>
      </c>
      <c r="M1401" s="30">
        <v>10</v>
      </c>
      <c r="N1401" s="30">
        <v>0</v>
      </c>
      <c r="O1401" s="30">
        <v>0</v>
      </c>
      <c r="P1401" s="30">
        <v>9.1</v>
      </c>
      <c r="Q1401" s="30">
        <v>0</v>
      </c>
      <c r="R1401" s="30">
        <v>9</v>
      </c>
    </row>
    <row r="1402" ht="17.25" customHeight="1" spans="1:18">
      <c r="A1402" s="27">
        <v>1400</v>
      </c>
      <c r="B1402" s="28">
        <v>85353090</v>
      </c>
      <c r="C1402" s="29" t="s">
        <v>1395</v>
      </c>
      <c r="D1402" s="30">
        <v>0</v>
      </c>
      <c r="E1402" s="27">
        <v>0</v>
      </c>
      <c r="F1402" s="30">
        <v>9.1</v>
      </c>
      <c r="G1402" s="30">
        <v>0</v>
      </c>
      <c r="H1402" s="30">
        <v>9</v>
      </c>
      <c r="I1402" s="30">
        <v>10</v>
      </c>
      <c r="J1402" s="30">
        <v>10</v>
      </c>
      <c r="K1402" s="30">
        <v>10</v>
      </c>
      <c r="L1402" s="30">
        <v>10</v>
      </c>
      <c r="M1402" s="30">
        <v>10</v>
      </c>
      <c r="N1402" s="30">
        <v>0</v>
      </c>
      <c r="O1402" s="30">
        <v>0</v>
      </c>
      <c r="P1402" s="30">
        <v>9.1</v>
      </c>
      <c r="Q1402" s="30">
        <v>0</v>
      </c>
      <c r="R1402" s="30">
        <v>9</v>
      </c>
    </row>
    <row r="1403" ht="17.25" customHeight="1" spans="1:18">
      <c r="A1403" s="27">
        <v>1401</v>
      </c>
      <c r="B1403" s="28">
        <v>85354000</v>
      </c>
      <c r="C1403" s="29" t="s">
        <v>1396</v>
      </c>
      <c r="D1403" s="30">
        <v>0</v>
      </c>
      <c r="E1403" s="27">
        <v>0</v>
      </c>
      <c r="F1403" s="30">
        <v>16.4</v>
      </c>
      <c r="G1403" s="30">
        <v>0</v>
      </c>
      <c r="H1403" s="30">
        <v>16.2</v>
      </c>
      <c r="I1403" s="30">
        <v>18</v>
      </c>
      <c r="J1403" s="30">
        <v>18</v>
      </c>
      <c r="K1403" s="30">
        <v>18</v>
      </c>
      <c r="L1403" s="30">
        <v>18</v>
      </c>
      <c r="M1403" s="30">
        <v>18</v>
      </c>
      <c r="N1403" s="30">
        <v>0</v>
      </c>
      <c r="O1403" s="30">
        <v>0</v>
      </c>
      <c r="P1403" s="30">
        <v>16.4</v>
      </c>
      <c r="Q1403" s="30">
        <v>0</v>
      </c>
      <c r="R1403" s="30">
        <v>16.2</v>
      </c>
    </row>
    <row r="1404" ht="17.25" customHeight="1" spans="1:18">
      <c r="A1404" s="27">
        <v>1402</v>
      </c>
      <c r="B1404" s="28">
        <v>85359000</v>
      </c>
      <c r="C1404" s="29" t="s">
        <v>1397</v>
      </c>
      <c r="D1404" s="30">
        <v>9.5</v>
      </c>
      <c r="E1404" s="27">
        <v>9.5</v>
      </c>
      <c r="F1404" s="30">
        <v>9.5</v>
      </c>
      <c r="G1404" s="30">
        <v>9.5</v>
      </c>
      <c r="H1404" s="30"/>
      <c r="I1404" s="30">
        <v>10</v>
      </c>
      <c r="J1404" s="30">
        <v>10</v>
      </c>
      <c r="K1404" s="30">
        <v>10</v>
      </c>
      <c r="L1404" s="30">
        <v>10</v>
      </c>
      <c r="M1404" s="30">
        <v>10</v>
      </c>
      <c r="N1404" s="30">
        <v>9.5</v>
      </c>
      <c r="O1404" s="30">
        <v>9.5</v>
      </c>
      <c r="P1404" s="30">
        <v>9.5</v>
      </c>
      <c r="Q1404" s="30">
        <v>9.5</v>
      </c>
      <c r="R1404" s="30" t="s">
        <v>13</v>
      </c>
    </row>
    <row r="1405" ht="17.25" customHeight="1" spans="1:18">
      <c r="A1405" s="27">
        <v>1403</v>
      </c>
      <c r="B1405" s="28">
        <v>85361000</v>
      </c>
      <c r="C1405" s="29" t="s">
        <v>1398</v>
      </c>
      <c r="D1405" s="30">
        <v>9.5</v>
      </c>
      <c r="E1405" s="27">
        <v>9.5</v>
      </c>
      <c r="F1405" s="30"/>
      <c r="G1405" s="30">
        <v>9.5</v>
      </c>
      <c r="H1405" s="30"/>
      <c r="I1405" s="30">
        <v>10</v>
      </c>
      <c r="J1405" s="30">
        <v>10</v>
      </c>
      <c r="K1405" s="30">
        <v>10</v>
      </c>
      <c r="L1405" s="30">
        <v>10</v>
      </c>
      <c r="M1405" s="30">
        <v>10</v>
      </c>
      <c r="N1405" s="30">
        <v>9.5</v>
      </c>
      <c r="O1405" s="30">
        <v>9.5</v>
      </c>
      <c r="P1405" s="30" t="s">
        <v>13</v>
      </c>
      <c r="Q1405" s="30">
        <v>9.5</v>
      </c>
      <c r="R1405" s="30" t="s">
        <v>13</v>
      </c>
    </row>
    <row r="1406" ht="17.25" customHeight="1" spans="1:18">
      <c r="A1406" s="27">
        <v>1404</v>
      </c>
      <c r="B1406" s="28">
        <v>85362000</v>
      </c>
      <c r="C1406" s="29" t="s">
        <v>1399</v>
      </c>
      <c r="D1406" s="30">
        <v>0</v>
      </c>
      <c r="E1406" s="27">
        <v>0</v>
      </c>
      <c r="F1406" s="30">
        <v>8.2</v>
      </c>
      <c r="G1406" s="30">
        <v>0</v>
      </c>
      <c r="H1406" s="30">
        <v>0</v>
      </c>
      <c r="I1406" s="30">
        <v>9</v>
      </c>
      <c r="J1406" s="30">
        <v>9</v>
      </c>
      <c r="K1406" s="30">
        <v>9</v>
      </c>
      <c r="L1406" s="30">
        <v>9</v>
      </c>
      <c r="M1406" s="30">
        <v>9</v>
      </c>
      <c r="N1406" s="30">
        <v>0</v>
      </c>
      <c r="O1406" s="30">
        <v>0</v>
      </c>
      <c r="P1406" s="30">
        <v>8.2</v>
      </c>
      <c r="Q1406" s="30">
        <v>0</v>
      </c>
      <c r="R1406" s="30">
        <v>0</v>
      </c>
    </row>
    <row r="1407" ht="17.25" customHeight="1" spans="1:18">
      <c r="A1407" s="27">
        <v>1405</v>
      </c>
      <c r="B1407" s="28">
        <v>85363000</v>
      </c>
      <c r="C1407" s="29" t="s">
        <v>1400</v>
      </c>
      <c r="D1407" s="30">
        <v>0</v>
      </c>
      <c r="E1407" s="27">
        <v>0</v>
      </c>
      <c r="F1407" s="30">
        <v>8.2</v>
      </c>
      <c r="G1407" s="30">
        <v>0</v>
      </c>
      <c r="H1407" s="30">
        <v>8.1</v>
      </c>
      <c r="I1407" s="30">
        <v>9</v>
      </c>
      <c r="J1407" s="30">
        <v>9</v>
      </c>
      <c r="K1407" s="30">
        <v>9</v>
      </c>
      <c r="L1407" s="30">
        <v>9</v>
      </c>
      <c r="M1407" s="30">
        <v>9</v>
      </c>
      <c r="N1407" s="30">
        <v>0</v>
      </c>
      <c r="O1407" s="30">
        <v>0</v>
      </c>
      <c r="P1407" s="30">
        <v>8.2</v>
      </c>
      <c r="Q1407" s="30">
        <v>0</v>
      </c>
      <c r="R1407" s="30">
        <v>8.1</v>
      </c>
    </row>
    <row r="1408" ht="17.25" customHeight="1" spans="1:18">
      <c r="A1408" s="27">
        <v>1406</v>
      </c>
      <c r="B1408" s="28">
        <v>85364110</v>
      </c>
      <c r="C1408" s="29" t="s">
        <v>1401</v>
      </c>
      <c r="D1408" s="30">
        <v>9.3</v>
      </c>
      <c r="E1408" s="27">
        <v>9.5</v>
      </c>
      <c r="F1408" s="30">
        <v>9.4</v>
      </c>
      <c r="G1408" s="30">
        <v>9.5</v>
      </c>
      <c r="H1408" s="30">
        <v>9.3</v>
      </c>
      <c r="I1408" s="30">
        <v>10</v>
      </c>
      <c r="J1408" s="30">
        <v>10</v>
      </c>
      <c r="K1408" s="30">
        <v>10</v>
      </c>
      <c r="L1408" s="30">
        <v>10</v>
      </c>
      <c r="M1408" s="30">
        <v>10</v>
      </c>
      <c r="N1408" s="30">
        <v>9.3</v>
      </c>
      <c r="O1408" s="30">
        <v>9.5</v>
      </c>
      <c r="P1408" s="30">
        <v>9.4</v>
      </c>
      <c r="Q1408" s="30">
        <v>9.5</v>
      </c>
      <c r="R1408" s="30">
        <v>9.3</v>
      </c>
    </row>
    <row r="1409" ht="17.25" customHeight="1" spans="1:18">
      <c r="A1409" s="27">
        <v>1407</v>
      </c>
      <c r="B1409" s="28">
        <v>85364190</v>
      </c>
      <c r="C1409" s="29" t="s">
        <v>1402</v>
      </c>
      <c r="D1409" s="30">
        <v>5</v>
      </c>
      <c r="E1409" s="27">
        <v>5</v>
      </c>
      <c r="F1409" s="30"/>
      <c r="G1409" s="30">
        <v>5</v>
      </c>
      <c r="H1409" s="30"/>
      <c r="I1409" s="30">
        <v>10</v>
      </c>
      <c r="J1409" s="30">
        <v>10</v>
      </c>
      <c r="K1409" s="30">
        <v>10</v>
      </c>
      <c r="L1409" s="30">
        <v>10</v>
      </c>
      <c r="M1409" s="30">
        <v>10</v>
      </c>
      <c r="N1409" s="30">
        <v>5</v>
      </c>
      <c r="O1409" s="30">
        <v>5</v>
      </c>
      <c r="P1409" s="30" t="s">
        <v>13</v>
      </c>
      <c r="Q1409" s="30">
        <v>5</v>
      </c>
      <c r="R1409" s="30" t="s">
        <v>13</v>
      </c>
    </row>
    <row r="1410" ht="17.25" customHeight="1" spans="1:18">
      <c r="A1410" s="27">
        <v>1408</v>
      </c>
      <c r="B1410" s="28">
        <v>85364900</v>
      </c>
      <c r="C1410" s="29" t="s">
        <v>1403</v>
      </c>
      <c r="D1410" s="30">
        <v>9.3</v>
      </c>
      <c r="E1410" s="27">
        <v>9.5</v>
      </c>
      <c r="F1410" s="30">
        <v>9.4</v>
      </c>
      <c r="G1410" s="30">
        <v>9.5</v>
      </c>
      <c r="H1410" s="30">
        <v>9.3</v>
      </c>
      <c r="I1410" s="30">
        <v>10</v>
      </c>
      <c r="J1410" s="30">
        <v>10</v>
      </c>
      <c r="K1410" s="30">
        <v>10</v>
      </c>
      <c r="L1410" s="30">
        <v>10</v>
      </c>
      <c r="M1410" s="30">
        <v>10</v>
      </c>
      <c r="N1410" s="30">
        <v>9.3</v>
      </c>
      <c r="O1410" s="30">
        <v>9.5</v>
      </c>
      <c r="P1410" s="30">
        <v>9.4</v>
      </c>
      <c r="Q1410" s="30">
        <v>9.5</v>
      </c>
      <c r="R1410" s="30">
        <v>9.3</v>
      </c>
    </row>
    <row r="1411" ht="17.25" customHeight="1" spans="1:18">
      <c r="A1411" s="27">
        <v>1409</v>
      </c>
      <c r="B1411" s="28">
        <v>85365000</v>
      </c>
      <c r="C1411" s="29" t="s">
        <v>1404</v>
      </c>
      <c r="D1411" s="30">
        <v>0</v>
      </c>
      <c r="E1411" s="27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</row>
    <row r="1412" ht="17.25" customHeight="1" spans="1:18">
      <c r="A1412" s="27">
        <v>1410</v>
      </c>
      <c r="B1412" s="28">
        <v>85366100</v>
      </c>
      <c r="C1412" s="29" t="s">
        <v>1405</v>
      </c>
      <c r="D1412" s="30">
        <v>9.3</v>
      </c>
      <c r="E1412" s="27">
        <v>9.5</v>
      </c>
      <c r="F1412" s="30">
        <v>9.4</v>
      </c>
      <c r="G1412" s="30">
        <v>9.5</v>
      </c>
      <c r="H1412" s="30">
        <v>9.3</v>
      </c>
      <c r="I1412" s="30">
        <v>10</v>
      </c>
      <c r="J1412" s="30">
        <v>10</v>
      </c>
      <c r="K1412" s="30">
        <v>10</v>
      </c>
      <c r="L1412" s="30">
        <v>10</v>
      </c>
      <c r="M1412" s="30">
        <v>10</v>
      </c>
      <c r="N1412" s="30">
        <v>9.3</v>
      </c>
      <c r="O1412" s="30">
        <v>9.5</v>
      </c>
      <c r="P1412" s="30">
        <v>9.4</v>
      </c>
      <c r="Q1412" s="30">
        <v>9.5</v>
      </c>
      <c r="R1412" s="30">
        <v>9.3</v>
      </c>
    </row>
    <row r="1413" ht="17.25" customHeight="1" spans="1:18">
      <c r="A1413" s="27">
        <v>1411</v>
      </c>
      <c r="B1413" s="28">
        <v>85366900</v>
      </c>
      <c r="C1413" s="29" t="s">
        <v>1406</v>
      </c>
      <c r="D1413" s="30">
        <v>0</v>
      </c>
      <c r="E1413" s="27">
        <v>0</v>
      </c>
      <c r="F1413" s="30">
        <v>0</v>
      </c>
      <c r="G1413" s="30">
        <v>0</v>
      </c>
      <c r="H1413" s="30">
        <v>0</v>
      </c>
      <c r="I1413" s="30">
        <v>0</v>
      </c>
      <c r="J1413" s="30">
        <v>0</v>
      </c>
      <c r="K1413" s="30">
        <v>0</v>
      </c>
      <c r="L1413" s="30">
        <v>0</v>
      </c>
      <c r="M1413" s="30">
        <v>0</v>
      </c>
      <c r="N1413" s="30">
        <v>0</v>
      </c>
      <c r="O1413" s="30">
        <v>0</v>
      </c>
      <c r="P1413" s="30">
        <v>0</v>
      </c>
      <c r="Q1413" s="30">
        <v>0</v>
      </c>
      <c r="R1413" s="30">
        <v>0</v>
      </c>
    </row>
    <row r="1414" ht="17.25" customHeight="1" spans="1:18">
      <c r="A1414" s="27">
        <v>1412</v>
      </c>
      <c r="B1414" s="28">
        <v>85367000</v>
      </c>
      <c r="C1414" s="29" t="s">
        <v>1407</v>
      </c>
      <c r="D1414" s="30">
        <v>5</v>
      </c>
      <c r="E1414" s="27">
        <v>5</v>
      </c>
      <c r="F1414" s="30"/>
      <c r="G1414" s="30">
        <v>5</v>
      </c>
      <c r="H1414" s="30"/>
      <c r="I1414" s="30">
        <v>8</v>
      </c>
      <c r="J1414" s="30">
        <v>8</v>
      </c>
      <c r="K1414" s="30">
        <v>8</v>
      </c>
      <c r="L1414" s="30">
        <v>8</v>
      </c>
      <c r="M1414" s="30">
        <v>8</v>
      </c>
      <c r="N1414" s="30">
        <v>5</v>
      </c>
      <c r="O1414" s="30">
        <v>5</v>
      </c>
      <c r="P1414" s="30" t="s">
        <v>13</v>
      </c>
      <c r="Q1414" s="30">
        <v>5</v>
      </c>
      <c r="R1414" s="30" t="s">
        <v>13</v>
      </c>
    </row>
    <row r="1415" ht="17.25" customHeight="1" spans="1:18">
      <c r="A1415" s="27">
        <v>1413</v>
      </c>
      <c r="B1415" s="28">
        <v>85369011</v>
      </c>
      <c r="C1415" s="29" t="s">
        <v>1408</v>
      </c>
      <c r="D1415" s="30">
        <v>0</v>
      </c>
      <c r="E1415" s="27">
        <v>0</v>
      </c>
      <c r="F1415" s="30">
        <v>0</v>
      </c>
      <c r="G1415" s="30">
        <v>0</v>
      </c>
      <c r="H1415" s="30">
        <v>0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</row>
    <row r="1416" ht="17.25" customHeight="1" spans="1:18">
      <c r="A1416" s="27">
        <v>1414</v>
      </c>
      <c r="B1416" s="28">
        <v>85369019</v>
      </c>
      <c r="C1416" s="29" t="s">
        <v>1409</v>
      </c>
      <c r="D1416" s="30">
        <v>0</v>
      </c>
      <c r="E1416" s="27">
        <v>0</v>
      </c>
      <c r="F1416" s="30">
        <v>0</v>
      </c>
      <c r="G1416" s="30">
        <v>0</v>
      </c>
      <c r="H1416" s="30">
        <v>0</v>
      </c>
      <c r="I1416" s="30">
        <v>0</v>
      </c>
      <c r="J1416" s="30">
        <v>0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</row>
    <row r="1417" ht="17.25" customHeight="1" spans="1:18">
      <c r="A1417" s="27">
        <v>1415</v>
      </c>
      <c r="B1417" s="28">
        <v>85369090</v>
      </c>
      <c r="C1417" s="29" t="s">
        <v>1410</v>
      </c>
      <c r="D1417" s="30">
        <v>0</v>
      </c>
      <c r="E1417" s="27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</row>
    <row r="1418" ht="17.25" customHeight="1" spans="1:18">
      <c r="A1418" s="27">
        <v>1416</v>
      </c>
      <c r="B1418" s="28">
        <v>85371011</v>
      </c>
      <c r="C1418" s="29" t="s">
        <v>1411</v>
      </c>
      <c r="D1418" s="30">
        <v>4.8</v>
      </c>
      <c r="E1418" s="27">
        <v>4.8</v>
      </c>
      <c r="F1418" s="30"/>
      <c r="G1418" s="30">
        <v>4.8</v>
      </c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</row>
    <row r="1419" ht="17.25" customHeight="1" spans="1:18">
      <c r="A1419" s="27">
        <v>1417</v>
      </c>
      <c r="B1419" s="28">
        <v>85371019</v>
      </c>
      <c r="C1419" s="29" t="s">
        <v>1412</v>
      </c>
      <c r="D1419" s="30">
        <v>4.9</v>
      </c>
      <c r="E1419" s="27">
        <v>4.9</v>
      </c>
      <c r="F1419" s="30"/>
      <c r="G1419" s="30">
        <v>4.9</v>
      </c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</row>
    <row r="1420" ht="17.25" customHeight="1" spans="1:18">
      <c r="A1420" s="27">
        <v>1418</v>
      </c>
      <c r="B1420" s="28">
        <v>85371090</v>
      </c>
      <c r="C1420" s="29" t="s">
        <v>1413</v>
      </c>
      <c r="D1420" s="30">
        <v>7.8</v>
      </c>
      <c r="E1420" s="27">
        <v>8</v>
      </c>
      <c r="F1420" s="30">
        <v>7.9</v>
      </c>
      <c r="G1420" s="30">
        <v>8</v>
      </c>
      <c r="H1420" s="30">
        <v>7.8</v>
      </c>
      <c r="I1420" s="30">
        <v>8.4</v>
      </c>
      <c r="J1420" s="30">
        <v>8.4</v>
      </c>
      <c r="K1420" s="30">
        <v>8.4</v>
      </c>
      <c r="L1420" s="30">
        <v>8.4</v>
      </c>
      <c r="M1420" s="30">
        <v>8.4</v>
      </c>
      <c r="N1420" s="30">
        <v>7.8</v>
      </c>
      <c r="O1420" s="30">
        <v>8</v>
      </c>
      <c r="P1420" s="30">
        <v>7.9</v>
      </c>
      <c r="Q1420" s="30">
        <v>8</v>
      </c>
      <c r="R1420" s="30">
        <v>7.8</v>
      </c>
    </row>
    <row r="1421" ht="17.25" customHeight="1" spans="1:18">
      <c r="A1421" s="27">
        <v>1419</v>
      </c>
      <c r="B1421" s="28">
        <v>85372010</v>
      </c>
      <c r="C1421" s="29" t="s">
        <v>1414</v>
      </c>
      <c r="D1421" s="30">
        <v>7.6</v>
      </c>
      <c r="E1421" s="27">
        <v>7.6</v>
      </c>
      <c r="F1421" s="30">
        <v>7.9</v>
      </c>
      <c r="G1421" s="30">
        <v>7.6</v>
      </c>
      <c r="H1421" s="30">
        <v>7.6</v>
      </c>
      <c r="I1421" s="30">
        <v>8.4</v>
      </c>
      <c r="J1421" s="30">
        <v>8.4</v>
      </c>
      <c r="K1421" s="30">
        <v>8.4</v>
      </c>
      <c r="L1421" s="30">
        <v>8.4</v>
      </c>
      <c r="M1421" s="30">
        <v>8.4</v>
      </c>
      <c r="N1421" s="30">
        <v>7.6</v>
      </c>
      <c r="O1421" s="30">
        <v>7.6</v>
      </c>
      <c r="P1421" s="30">
        <v>7.9</v>
      </c>
      <c r="Q1421" s="30">
        <v>7.6</v>
      </c>
      <c r="R1421" s="30">
        <v>7.6</v>
      </c>
    </row>
    <row r="1422" ht="17.25" customHeight="1" spans="1:18">
      <c r="A1422" s="27">
        <v>1420</v>
      </c>
      <c r="B1422" s="28">
        <v>85372090</v>
      </c>
      <c r="C1422" s="29" t="s">
        <v>1415</v>
      </c>
      <c r="D1422" s="30">
        <v>7.8</v>
      </c>
      <c r="E1422" s="27">
        <v>8</v>
      </c>
      <c r="F1422" s="30">
        <v>7.9</v>
      </c>
      <c r="G1422" s="30">
        <v>8</v>
      </c>
      <c r="H1422" s="30">
        <v>7.8</v>
      </c>
      <c r="I1422" s="30">
        <v>8.4</v>
      </c>
      <c r="J1422" s="30">
        <v>8.4</v>
      </c>
      <c r="K1422" s="30">
        <v>8.4</v>
      </c>
      <c r="L1422" s="30">
        <v>8.4</v>
      </c>
      <c r="M1422" s="30">
        <v>8.4</v>
      </c>
      <c r="N1422" s="30">
        <v>7.8</v>
      </c>
      <c r="O1422" s="30">
        <v>8</v>
      </c>
      <c r="P1422" s="30">
        <v>7.9</v>
      </c>
      <c r="Q1422" s="30">
        <v>8</v>
      </c>
      <c r="R1422" s="30">
        <v>7.8</v>
      </c>
    </row>
    <row r="1423" ht="17.25" customHeight="1" spans="1:18">
      <c r="A1423" s="27">
        <v>1421</v>
      </c>
      <c r="B1423" s="28">
        <v>85381010</v>
      </c>
      <c r="C1423" s="29" t="s">
        <v>1416</v>
      </c>
      <c r="D1423" s="30">
        <v>0</v>
      </c>
      <c r="E1423" s="27">
        <v>0</v>
      </c>
      <c r="F1423" s="30">
        <v>7.6</v>
      </c>
      <c r="G1423" s="30">
        <v>0</v>
      </c>
      <c r="H1423" s="30">
        <v>7.6</v>
      </c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</row>
    <row r="1424" ht="17.25" customHeight="1" spans="1:18">
      <c r="A1424" s="27">
        <v>1422</v>
      </c>
      <c r="B1424" s="28">
        <v>85381090</v>
      </c>
      <c r="C1424" s="29" t="s">
        <v>1417</v>
      </c>
      <c r="D1424" s="30">
        <v>6.3</v>
      </c>
      <c r="E1424" s="27">
        <v>6.3</v>
      </c>
      <c r="F1424" s="30">
        <v>6.4</v>
      </c>
      <c r="G1424" s="30">
        <v>6.3</v>
      </c>
      <c r="H1424" s="30">
        <v>6.7</v>
      </c>
      <c r="I1424" s="30">
        <v>7</v>
      </c>
      <c r="J1424" s="30">
        <v>7</v>
      </c>
      <c r="K1424" s="30">
        <v>7</v>
      </c>
      <c r="L1424" s="30">
        <v>7</v>
      </c>
      <c r="M1424" s="30">
        <v>7</v>
      </c>
      <c r="N1424" s="30">
        <v>6.3</v>
      </c>
      <c r="O1424" s="30">
        <v>6.3</v>
      </c>
      <c r="P1424" s="30">
        <v>6.4</v>
      </c>
      <c r="Q1424" s="30">
        <v>6.3</v>
      </c>
      <c r="R1424" s="30">
        <v>6.7</v>
      </c>
    </row>
    <row r="1425" ht="17.25" customHeight="1" spans="1:18">
      <c r="A1425" s="27">
        <v>1423</v>
      </c>
      <c r="B1425" s="28">
        <v>85389000</v>
      </c>
      <c r="C1425" s="29" t="s">
        <v>1418</v>
      </c>
      <c r="D1425" s="30">
        <v>0</v>
      </c>
      <c r="E1425" s="27">
        <v>0</v>
      </c>
      <c r="F1425" s="30">
        <v>6.4</v>
      </c>
      <c r="G1425" s="30">
        <v>0</v>
      </c>
      <c r="H1425" s="30">
        <v>0</v>
      </c>
      <c r="I1425" s="30">
        <v>7</v>
      </c>
      <c r="J1425" s="30">
        <v>7</v>
      </c>
      <c r="K1425" s="30">
        <v>7</v>
      </c>
      <c r="L1425" s="30">
        <v>7</v>
      </c>
      <c r="M1425" s="30">
        <v>7</v>
      </c>
      <c r="N1425" s="30">
        <v>0</v>
      </c>
      <c r="O1425" s="30">
        <v>0</v>
      </c>
      <c r="P1425" s="30">
        <v>6.4</v>
      </c>
      <c r="Q1425" s="30">
        <v>0</v>
      </c>
      <c r="R1425" s="30">
        <v>0</v>
      </c>
    </row>
    <row r="1426" ht="17.25" customHeight="1" spans="1:18">
      <c r="A1426" s="27">
        <v>1424</v>
      </c>
      <c r="B1426" s="28">
        <v>85391000</v>
      </c>
      <c r="C1426" s="29" t="s">
        <v>1419</v>
      </c>
      <c r="D1426" s="30">
        <v>0</v>
      </c>
      <c r="E1426" s="27">
        <v>0</v>
      </c>
      <c r="F1426" s="30">
        <v>9.1</v>
      </c>
      <c r="G1426" s="30">
        <v>0</v>
      </c>
      <c r="H1426" s="30">
        <v>9</v>
      </c>
      <c r="I1426" s="30">
        <v>10</v>
      </c>
      <c r="J1426" s="30">
        <v>10</v>
      </c>
      <c r="K1426" s="30">
        <v>10</v>
      </c>
      <c r="L1426" s="30">
        <v>10</v>
      </c>
      <c r="M1426" s="30">
        <v>10</v>
      </c>
      <c r="N1426" s="30">
        <v>0</v>
      </c>
      <c r="O1426" s="30">
        <v>0</v>
      </c>
      <c r="P1426" s="30">
        <v>9.1</v>
      </c>
      <c r="Q1426" s="30">
        <v>0</v>
      </c>
      <c r="R1426" s="30">
        <v>9</v>
      </c>
    </row>
    <row r="1427" ht="17.25" customHeight="1" spans="1:18">
      <c r="A1427" s="27">
        <v>1425</v>
      </c>
      <c r="B1427" s="28">
        <v>85392110</v>
      </c>
      <c r="C1427" s="29" t="s">
        <v>1420</v>
      </c>
      <c r="D1427" s="30">
        <v>0</v>
      </c>
      <c r="E1427" s="27">
        <v>0</v>
      </c>
      <c r="F1427" s="30">
        <v>7.3</v>
      </c>
      <c r="G1427" s="30">
        <v>0</v>
      </c>
      <c r="H1427" s="30">
        <v>0</v>
      </c>
      <c r="I1427" s="30">
        <v>8</v>
      </c>
      <c r="J1427" s="30">
        <v>8</v>
      </c>
      <c r="K1427" s="30">
        <v>8</v>
      </c>
      <c r="L1427" s="30">
        <v>8</v>
      </c>
      <c r="M1427" s="30">
        <v>8</v>
      </c>
      <c r="N1427" s="30">
        <v>0</v>
      </c>
      <c r="O1427" s="30">
        <v>0</v>
      </c>
      <c r="P1427" s="30">
        <v>7.3</v>
      </c>
      <c r="Q1427" s="30">
        <v>0</v>
      </c>
      <c r="R1427" s="30">
        <v>0</v>
      </c>
    </row>
    <row r="1428" ht="17.25" customHeight="1" spans="1:18">
      <c r="A1428" s="27">
        <v>1426</v>
      </c>
      <c r="B1428" s="28">
        <v>85392120</v>
      </c>
      <c r="C1428" s="29" t="s">
        <v>1421</v>
      </c>
      <c r="D1428" s="30">
        <v>0</v>
      </c>
      <c r="E1428" s="27">
        <v>0</v>
      </c>
      <c r="F1428" s="30">
        <v>7.3</v>
      </c>
      <c r="G1428" s="30">
        <v>0</v>
      </c>
      <c r="H1428" s="30">
        <v>7.2</v>
      </c>
      <c r="I1428" s="30">
        <v>8</v>
      </c>
      <c r="J1428" s="30">
        <v>8</v>
      </c>
      <c r="K1428" s="30">
        <v>8</v>
      </c>
      <c r="L1428" s="30">
        <v>8</v>
      </c>
      <c r="M1428" s="30">
        <v>8</v>
      </c>
      <c r="N1428" s="30">
        <v>0</v>
      </c>
      <c r="O1428" s="30">
        <v>0</v>
      </c>
      <c r="P1428" s="30">
        <v>7.3</v>
      </c>
      <c r="Q1428" s="30">
        <v>0</v>
      </c>
      <c r="R1428" s="30">
        <v>7.2</v>
      </c>
    </row>
    <row r="1429" ht="17.25" customHeight="1" spans="1:18">
      <c r="A1429" s="27">
        <v>1427</v>
      </c>
      <c r="B1429" s="28">
        <v>85392130</v>
      </c>
      <c r="C1429" s="29" t="s">
        <v>1422</v>
      </c>
      <c r="D1429" s="30">
        <v>9.5</v>
      </c>
      <c r="E1429" s="27">
        <v>9.5</v>
      </c>
      <c r="F1429" s="30"/>
      <c r="G1429" s="30">
        <v>9.5</v>
      </c>
      <c r="H1429" s="30"/>
      <c r="I1429" s="30">
        <v>10</v>
      </c>
      <c r="J1429" s="30">
        <v>10</v>
      </c>
      <c r="K1429" s="30">
        <v>10</v>
      </c>
      <c r="L1429" s="30">
        <v>10</v>
      </c>
      <c r="M1429" s="30">
        <v>10</v>
      </c>
      <c r="N1429" s="30">
        <v>9.5</v>
      </c>
      <c r="O1429" s="30">
        <v>9.5</v>
      </c>
      <c r="P1429" s="30" t="s">
        <v>13</v>
      </c>
      <c r="Q1429" s="30">
        <v>9.5</v>
      </c>
      <c r="R1429" s="30" t="s">
        <v>13</v>
      </c>
    </row>
    <row r="1430" ht="17.25" customHeight="1" spans="1:18">
      <c r="A1430" s="27">
        <v>1428</v>
      </c>
      <c r="B1430" s="28">
        <v>85392190</v>
      </c>
      <c r="C1430" s="29" t="s">
        <v>1423</v>
      </c>
      <c r="D1430" s="30">
        <v>0</v>
      </c>
      <c r="E1430" s="27">
        <v>0</v>
      </c>
      <c r="F1430" s="30">
        <v>9.5</v>
      </c>
      <c r="G1430" s="30">
        <v>0</v>
      </c>
      <c r="H1430" s="30">
        <v>9.5</v>
      </c>
      <c r="I1430" s="30">
        <v>10.5</v>
      </c>
      <c r="J1430" s="30">
        <v>10.5</v>
      </c>
      <c r="K1430" s="30">
        <v>10.5</v>
      </c>
      <c r="L1430" s="30">
        <v>10.5</v>
      </c>
      <c r="M1430" s="30">
        <v>10.5</v>
      </c>
      <c r="N1430" s="30">
        <v>0</v>
      </c>
      <c r="O1430" s="30">
        <v>0</v>
      </c>
      <c r="P1430" s="30">
        <v>9.5</v>
      </c>
      <c r="Q1430" s="30">
        <v>0</v>
      </c>
      <c r="R1430" s="30">
        <v>9.5</v>
      </c>
    </row>
    <row r="1431" ht="17.25" customHeight="1" spans="1:18">
      <c r="A1431" s="27">
        <v>1429</v>
      </c>
      <c r="B1431" s="28">
        <v>85392210</v>
      </c>
      <c r="C1431" s="29" t="s">
        <v>1424</v>
      </c>
      <c r="D1431" s="30">
        <v>5</v>
      </c>
      <c r="E1431" s="27">
        <v>5</v>
      </c>
      <c r="F1431" s="30"/>
      <c r="G1431" s="30">
        <v>5</v>
      </c>
      <c r="H1431" s="30"/>
      <c r="I1431" s="30">
        <v>10.5</v>
      </c>
      <c r="J1431" s="30">
        <v>10.5</v>
      </c>
      <c r="K1431" s="30">
        <v>10.5</v>
      </c>
      <c r="L1431" s="30">
        <v>10.5</v>
      </c>
      <c r="M1431" s="30">
        <v>10.5</v>
      </c>
      <c r="N1431" s="30">
        <v>5</v>
      </c>
      <c r="O1431" s="30">
        <v>5</v>
      </c>
      <c r="P1431" s="30" t="s">
        <v>13</v>
      </c>
      <c r="Q1431" s="30">
        <v>5</v>
      </c>
      <c r="R1431" s="30" t="s">
        <v>13</v>
      </c>
    </row>
    <row r="1432" ht="17.25" customHeight="1" spans="1:18">
      <c r="A1432" s="27">
        <v>1430</v>
      </c>
      <c r="B1432" s="28">
        <v>85392290</v>
      </c>
      <c r="C1432" s="29" t="s">
        <v>1425</v>
      </c>
      <c r="D1432" s="30">
        <v>0</v>
      </c>
      <c r="E1432" s="27">
        <v>0</v>
      </c>
      <c r="F1432" s="30">
        <v>0</v>
      </c>
      <c r="G1432" s="30">
        <v>0</v>
      </c>
      <c r="H1432" s="30">
        <v>0</v>
      </c>
      <c r="I1432" s="30">
        <v>5</v>
      </c>
      <c r="J1432" s="30">
        <v>5</v>
      </c>
      <c r="K1432" s="30">
        <v>5</v>
      </c>
      <c r="L1432" s="30">
        <v>5</v>
      </c>
      <c r="M1432" s="30">
        <v>5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</row>
    <row r="1433" ht="17.25" customHeight="1" spans="1:18">
      <c r="A1433" s="27">
        <v>1431</v>
      </c>
      <c r="B1433" s="28">
        <v>85392910</v>
      </c>
      <c r="C1433" s="29" t="s">
        <v>1426</v>
      </c>
      <c r="D1433" s="30">
        <v>0</v>
      </c>
      <c r="E1433" s="27">
        <v>0</v>
      </c>
      <c r="F1433" s="30">
        <v>0</v>
      </c>
      <c r="G1433" s="30">
        <v>0</v>
      </c>
      <c r="H1433" s="30">
        <v>0</v>
      </c>
      <c r="I1433" s="30">
        <v>5</v>
      </c>
      <c r="J1433" s="30">
        <v>5</v>
      </c>
      <c r="K1433" s="30">
        <v>5</v>
      </c>
      <c r="L1433" s="30">
        <v>5</v>
      </c>
      <c r="M1433" s="30">
        <v>5</v>
      </c>
      <c r="N1433" s="30">
        <v>0</v>
      </c>
      <c r="O1433" s="30">
        <v>0</v>
      </c>
      <c r="P1433" s="30">
        <v>0</v>
      </c>
      <c r="Q1433" s="30">
        <v>0</v>
      </c>
      <c r="R1433" s="30">
        <v>0</v>
      </c>
    </row>
    <row r="1434" ht="17.25" customHeight="1" spans="1:18">
      <c r="A1434" s="27">
        <v>1432</v>
      </c>
      <c r="B1434" s="28">
        <v>85392920</v>
      </c>
      <c r="C1434" s="29" t="s">
        <v>1427</v>
      </c>
      <c r="D1434" s="30">
        <v>0</v>
      </c>
      <c r="E1434" s="27">
        <v>0</v>
      </c>
      <c r="F1434" s="30">
        <v>9.5</v>
      </c>
      <c r="G1434" s="30">
        <v>0</v>
      </c>
      <c r="H1434" s="30">
        <v>9.5</v>
      </c>
      <c r="I1434" s="30">
        <v>10.5</v>
      </c>
      <c r="J1434" s="30">
        <v>10.5</v>
      </c>
      <c r="K1434" s="30">
        <v>10.5</v>
      </c>
      <c r="L1434" s="30">
        <v>10.5</v>
      </c>
      <c r="M1434" s="30">
        <v>10.5</v>
      </c>
      <c r="N1434" s="30">
        <v>0</v>
      </c>
      <c r="O1434" s="30">
        <v>0</v>
      </c>
      <c r="P1434" s="30">
        <v>9.5</v>
      </c>
      <c r="Q1434" s="30">
        <v>0</v>
      </c>
      <c r="R1434" s="30">
        <v>9.5</v>
      </c>
    </row>
    <row r="1435" ht="17.25" customHeight="1" spans="1:18">
      <c r="A1435" s="27">
        <v>1433</v>
      </c>
      <c r="B1435" s="28">
        <v>85392930</v>
      </c>
      <c r="C1435" s="29" t="s">
        <v>1428</v>
      </c>
      <c r="D1435" s="30">
        <v>4.5</v>
      </c>
      <c r="E1435" s="27">
        <v>4.5</v>
      </c>
      <c r="F1435" s="30">
        <v>4.7</v>
      </c>
      <c r="G1435" s="30">
        <v>4.5</v>
      </c>
      <c r="H1435" s="30">
        <v>4.5</v>
      </c>
      <c r="I1435" s="30">
        <v>5</v>
      </c>
      <c r="J1435" s="30">
        <v>5</v>
      </c>
      <c r="K1435" s="30">
        <v>5</v>
      </c>
      <c r="L1435" s="30">
        <v>5</v>
      </c>
      <c r="M1435" s="30">
        <v>5</v>
      </c>
      <c r="N1435" s="30">
        <v>4.5</v>
      </c>
      <c r="O1435" s="30">
        <v>4.5</v>
      </c>
      <c r="P1435" s="30">
        <v>4.7</v>
      </c>
      <c r="Q1435" s="30">
        <v>4.5</v>
      </c>
      <c r="R1435" s="30">
        <v>4.5</v>
      </c>
    </row>
    <row r="1436" ht="17.25" customHeight="1" spans="1:18">
      <c r="A1436" s="27">
        <v>1434</v>
      </c>
      <c r="B1436" s="28">
        <v>85392991</v>
      </c>
      <c r="C1436" s="29" t="s">
        <v>1429</v>
      </c>
      <c r="D1436" s="30">
        <v>0</v>
      </c>
      <c r="E1436" s="27">
        <v>0</v>
      </c>
      <c r="F1436" s="30">
        <v>10.9</v>
      </c>
      <c r="G1436" s="30">
        <v>0</v>
      </c>
      <c r="H1436" s="30">
        <v>10.8</v>
      </c>
      <c r="I1436" s="30">
        <v>12</v>
      </c>
      <c r="J1436" s="30">
        <v>12</v>
      </c>
      <c r="K1436" s="30">
        <v>12</v>
      </c>
      <c r="L1436" s="30">
        <v>12</v>
      </c>
      <c r="M1436" s="30">
        <v>12</v>
      </c>
      <c r="N1436" s="30">
        <v>0</v>
      </c>
      <c r="O1436" s="30">
        <v>0</v>
      </c>
      <c r="P1436" s="30">
        <v>10.9</v>
      </c>
      <c r="Q1436" s="30">
        <v>0</v>
      </c>
      <c r="R1436" s="30">
        <v>10.8</v>
      </c>
    </row>
    <row r="1437" ht="17.25" customHeight="1" spans="1:18">
      <c r="A1437" s="27">
        <v>1435</v>
      </c>
      <c r="B1437" s="28">
        <v>85392999</v>
      </c>
      <c r="C1437" s="29" t="s">
        <v>1430</v>
      </c>
      <c r="D1437" s="30">
        <v>0</v>
      </c>
      <c r="E1437" s="27">
        <v>0</v>
      </c>
      <c r="F1437" s="30">
        <v>10.9</v>
      </c>
      <c r="G1437" s="30">
        <v>0</v>
      </c>
      <c r="H1437" s="30">
        <v>10.8</v>
      </c>
      <c r="I1437" s="30">
        <v>12</v>
      </c>
      <c r="J1437" s="30">
        <v>12</v>
      </c>
      <c r="K1437" s="30">
        <v>12</v>
      </c>
      <c r="L1437" s="30">
        <v>12</v>
      </c>
      <c r="M1437" s="30">
        <v>12</v>
      </c>
      <c r="N1437" s="30">
        <v>0</v>
      </c>
      <c r="O1437" s="30">
        <v>0</v>
      </c>
      <c r="P1437" s="30">
        <v>10.9</v>
      </c>
      <c r="Q1437" s="30">
        <v>0</v>
      </c>
      <c r="R1437" s="30">
        <v>10.8</v>
      </c>
    </row>
    <row r="1438" ht="17.25" customHeight="1" spans="1:18">
      <c r="A1438" s="27">
        <v>1436</v>
      </c>
      <c r="B1438" s="28">
        <v>85393110</v>
      </c>
      <c r="C1438" s="29" t="s">
        <v>1431</v>
      </c>
      <c r="D1438" s="30">
        <v>5</v>
      </c>
      <c r="E1438" s="27">
        <v>5</v>
      </c>
      <c r="F1438" s="30"/>
      <c r="G1438" s="30">
        <v>5</v>
      </c>
      <c r="H1438" s="30"/>
      <c r="I1438" s="30">
        <v>8</v>
      </c>
      <c r="J1438" s="30">
        <v>8</v>
      </c>
      <c r="K1438" s="30">
        <v>8</v>
      </c>
      <c r="L1438" s="30">
        <v>8</v>
      </c>
      <c r="M1438" s="30">
        <v>8</v>
      </c>
      <c r="N1438" s="30">
        <v>5</v>
      </c>
      <c r="O1438" s="30">
        <v>5</v>
      </c>
      <c r="P1438" s="30" t="s">
        <v>13</v>
      </c>
      <c r="Q1438" s="30">
        <v>5</v>
      </c>
      <c r="R1438" s="30" t="s">
        <v>13</v>
      </c>
    </row>
    <row r="1439" ht="17.25" customHeight="1" spans="1:18">
      <c r="A1439" s="27">
        <v>1437</v>
      </c>
      <c r="B1439" s="28">
        <v>85393120</v>
      </c>
      <c r="C1439" s="29" t="s">
        <v>1432</v>
      </c>
      <c r="D1439" s="30">
        <v>5</v>
      </c>
      <c r="E1439" s="27">
        <v>5</v>
      </c>
      <c r="F1439" s="30"/>
      <c r="G1439" s="30">
        <v>5</v>
      </c>
      <c r="H1439" s="30"/>
      <c r="I1439" s="30">
        <v>8</v>
      </c>
      <c r="J1439" s="30">
        <v>8</v>
      </c>
      <c r="K1439" s="30">
        <v>8</v>
      </c>
      <c r="L1439" s="30">
        <v>8</v>
      </c>
      <c r="M1439" s="30">
        <v>8</v>
      </c>
      <c r="N1439" s="30">
        <v>5</v>
      </c>
      <c r="O1439" s="30">
        <v>5</v>
      </c>
      <c r="P1439" s="30" t="s">
        <v>13</v>
      </c>
      <c r="Q1439" s="30">
        <v>5</v>
      </c>
      <c r="R1439" s="30" t="s">
        <v>13</v>
      </c>
    </row>
    <row r="1440" ht="17.25" customHeight="1" spans="1:18">
      <c r="A1440" s="27">
        <v>1438</v>
      </c>
      <c r="B1440" s="28">
        <v>85393191</v>
      </c>
      <c r="C1440" s="29" t="s">
        <v>1433</v>
      </c>
      <c r="D1440" s="30">
        <v>0</v>
      </c>
      <c r="E1440" s="27">
        <v>0</v>
      </c>
      <c r="F1440" s="30">
        <v>7.3</v>
      </c>
      <c r="G1440" s="30">
        <v>0</v>
      </c>
      <c r="H1440" s="30">
        <v>0</v>
      </c>
      <c r="I1440" s="30">
        <v>8</v>
      </c>
      <c r="J1440" s="30">
        <v>8</v>
      </c>
      <c r="K1440" s="30">
        <v>8</v>
      </c>
      <c r="L1440" s="30">
        <v>8</v>
      </c>
      <c r="M1440" s="30">
        <v>8</v>
      </c>
      <c r="N1440" s="30">
        <v>0</v>
      </c>
      <c r="O1440" s="30">
        <v>0</v>
      </c>
      <c r="P1440" s="30">
        <v>7.3</v>
      </c>
      <c r="Q1440" s="30">
        <v>0</v>
      </c>
      <c r="R1440" s="30">
        <v>0</v>
      </c>
    </row>
    <row r="1441" ht="17.25" customHeight="1" spans="1:18">
      <c r="A1441" s="27">
        <v>1439</v>
      </c>
      <c r="B1441" s="28">
        <v>85393199</v>
      </c>
      <c r="C1441" s="29" t="s">
        <v>1434</v>
      </c>
      <c r="D1441" s="30">
        <v>0</v>
      </c>
      <c r="E1441" s="27">
        <v>0</v>
      </c>
      <c r="F1441" s="30">
        <v>7.3</v>
      </c>
      <c r="G1441" s="30">
        <v>0</v>
      </c>
      <c r="H1441" s="30">
        <v>0</v>
      </c>
      <c r="I1441" s="30">
        <v>8</v>
      </c>
      <c r="J1441" s="30">
        <v>8</v>
      </c>
      <c r="K1441" s="30">
        <v>8</v>
      </c>
      <c r="L1441" s="30">
        <v>8</v>
      </c>
      <c r="M1441" s="30">
        <v>8</v>
      </c>
      <c r="N1441" s="30">
        <v>0</v>
      </c>
      <c r="O1441" s="30">
        <v>0</v>
      </c>
      <c r="P1441" s="30">
        <v>7.3</v>
      </c>
      <c r="Q1441" s="30">
        <v>0</v>
      </c>
      <c r="R1441" s="30">
        <v>0</v>
      </c>
    </row>
    <row r="1442" ht="17.25" customHeight="1" spans="1:18">
      <c r="A1442" s="27">
        <v>1440</v>
      </c>
      <c r="B1442" s="28">
        <v>85393230</v>
      </c>
      <c r="C1442" s="29" t="s">
        <v>1435</v>
      </c>
      <c r="D1442" s="30">
        <v>0</v>
      </c>
      <c r="E1442" s="27">
        <v>0</v>
      </c>
      <c r="F1442" s="30">
        <v>7.3</v>
      </c>
      <c r="G1442" s="30">
        <v>0</v>
      </c>
      <c r="H1442" s="30">
        <v>7.2</v>
      </c>
      <c r="I1442" s="30">
        <v>8</v>
      </c>
      <c r="J1442" s="30">
        <v>8</v>
      </c>
      <c r="K1442" s="30">
        <v>8</v>
      </c>
      <c r="L1442" s="30">
        <v>8</v>
      </c>
      <c r="M1442" s="30">
        <v>8</v>
      </c>
      <c r="N1442" s="30">
        <v>0</v>
      </c>
      <c r="O1442" s="30">
        <v>0</v>
      </c>
      <c r="P1442" s="30">
        <v>7.3</v>
      </c>
      <c r="Q1442" s="30">
        <v>0</v>
      </c>
      <c r="R1442" s="30">
        <v>7.2</v>
      </c>
    </row>
    <row r="1443" ht="17.25" customHeight="1" spans="1:18">
      <c r="A1443" s="27">
        <v>1441</v>
      </c>
      <c r="B1443" s="28">
        <v>85393240</v>
      </c>
      <c r="C1443" s="29" t="s">
        <v>1436</v>
      </c>
      <c r="D1443" s="30">
        <v>7.2</v>
      </c>
      <c r="E1443" s="27">
        <v>7.2</v>
      </c>
      <c r="F1443" s="30">
        <v>7.3</v>
      </c>
      <c r="G1443" s="30">
        <v>7.2</v>
      </c>
      <c r="H1443" s="30">
        <v>7.2</v>
      </c>
      <c r="I1443" s="30">
        <v>8</v>
      </c>
      <c r="J1443" s="30">
        <v>8</v>
      </c>
      <c r="K1443" s="30">
        <v>8</v>
      </c>
      <c r="L1443" s="30">
        <v>8</v>
      </c>
      <c r="M1443" s="30">
        <v>8</v>
      </c>
      <c r="N1443" s="30">
        <v>7.2</v>
      </c>
      <c r="O1443" s="30">
        <v>7.2</v>
      </c>
      <c r="P1443" s="30">
        <v>7.3</v>
      </c>
      <c r="Q1443" s="30">
        <v>7.2</v>
      </c>
      <c r="R1443" s="30">
        <v>7.2</v>
      </c>
    </row>
    <row r="1444" ht="17.25" customHeight="1" spans="1:18">
      <c r="A1444" s="27">
        <v>1442</v>
      </c>
      <c r="B1444" s="28">
        <v>85393290</v>
      </c>
      <c r="C1444" s="29" t="s">
        <v>1437</v>
      </c>
      <c r="D1444" s="30">
        <v>0</v>
      </c>
      <c r="E1444" s="27">
        <v>0</v>
      </c>
      <c r="F1444" s="30">
        <v>7.3</v>
      </c>
      <c r="G1444" s="30">
        <v>0</v>
      </c>
      <c r="H1444" s="30">
        <v>0</v>
      </c>
      <c r="I1444" s="30">
        <v>8</v>
      </c>
      <c r="J1444" s="30">
        <v>8</v>
      </c>
      <c r="K1444" s="30">
        <v>8</v>
      </c>
      <c r="L1444" s="30">
        <v>8</v>
      </c>
      <c r="M1444" s="30">
        <v>8</v>
      </c>
      <c r="N1444" s="30">
        <v>0</v>
      </c>
      <c r="O1444" s="30">
        <v>0</v>
      </c>
      <c r="P1444" s="30">
        <v>7.3</v>
      </c>
      <c r="Q1444" s="30">
        <v>0</v>
      </c>
      <c r="R1444" s="30">
        <v>0</v>
      </c>
    </row>
    <row r="1445" ht="17.25" customHeight="1" spans="1:18">
      <c r="A1445" s="27">
        <v>1443</v>
      </c>
      <c r="B1445" s="28">
        <v>85393910</v>
      </c>
      <c r="C1445" s="29" t="s">
        <v>1438</v>
      </c>
      <c r="D1445" s="30">
        <v>5</v>
      </c>
      <c r="E1445" s="27">
        <v>5</v>
      </c>
      <c r="F1445" s="30"/>
      <c r="G1445" s="30">
        <v>5</v>
      </c>
      <c r="H1445" s="30"/>
      <c r="I1445" s="30">
        <v>8</v>
      </c>
      <c r="J1445" s="30">
        <v>8</v>
      </c>
      <c r="K1445" s="30">
        <v>8</v>
      </c>
      <c r="L1445" s="30">
        <v>8</v>
      </c>
      <c r="M1445" s="30">
        <v>8</v>
      </c>
      <c r="N1445" s="30">
        <v>5</v>
      </c>
      <c r="O1445" s="30">
        <v>5</v>
      </c>
      <c r="P1445" s="30" t="s">
        <v>13</v>
      </c>
      <c r="Q1445" s="30">
        <v>5</v>
      </c>
      <c r="R1445" s="30" t="s">
        <v>13</v>
      </c>
    </row>
    <row r="1446" ht="17.25" customHeight="1" spans="1:18">
      <c r="A1446" s="27">
        <v>1444</v>
      </c>
      <c r="B1446" s="28">
        <v>85393920</v>
      </c>
      <c r="C1446" s="29" t="s">
        <v>1439</v>
      </c>
      <c r="D1446" s="30">
        <v>5</v>
      </c>
      <c r="E1446" s="27">
        <v>5</v>
      </c>
      <c r="F1446" s="30"/>
      <c r="G1446" s="30">
        <v>5</v>
      </c>
      <c r="H1446" s="30"/>
      <c r="I1446" s="30">
        <v>8</v>
      </c>
      <c r="J1446" s="30">
        <v>8</v>
      </c>
      <c r="K1446" s="30">
        <v>8</v>
      </c>
      <c r="L1446" s="30">
        <v>8</v>
      </c>
      <c r="M1446" s="30">
        <v>8</v>
      </c>
      <c r="N1446" s="30">
        <v>5</v>
      </c>
      <c r="O1446" s="30">
        <v>5</v>
      </c>
      <c r="P1446" s="30" t="s">
        <v>13</v>
      </c>
      <c r="Q1446" s="30">
        <v>5</v>
      </c>
      <c r="R1446" s="30" t="s">
        <v>13</v>
      </c>
    </row>
    <row r="1447" ht="17.25" customHeight="1" spans="1:18">
      <c r="A1447" s="27">
        <v>1445</v>
      </c>
      <c r="B1447" s="28">
        <v>85393990</v>
      </c>
      <c r="C1447" s="29" t="s">
        <v>1440</v>
      </c>
      <c r="D1447" s="30">
        <v>7.2</v>
      </c>
      <c r="E1447" s="27">
        <v>7.2</v>
      </c>
      <c r="F1447" s="30">
        <v>7.5</v>
      </c>
      <c r="G1447" s="30">
        <v>7.2</v>
      </c>
      <c r="H1447" s="30">
        <v>7.2</v>
      </c>
      <c r="I1447" s="30">
        <v>8</v>
      </c>
      <c r="J1447" s="30">
        <v>8</v>
      </c>
      <c r="K1447" s="30">
        <v>8</v>
      </c>
      <c r="L1447" s="30">
        <v>8</v>
      </c>
      <c r="M1447" s="30">
        <v>8</v>
      </c>
      <c r="N1447" s="30">
        <v>7.2</v>
      </c>
      <c r="O1447" s="30">
        <v>7.2</v>
      </c>
      <c r="P1447" s="30">
        <v>7.5</v>
      </c>
      <c r="Q1447" s="30">
        <v>7.2</v>
      </c>
      <c r="R1447" s="30">
        <v>7.2</v>
      </c>
    </row>
    <row r="1448" ht="17.25" customHeight="1" spans="1:18">
      <c r="A1448" s="27">
        <v>1446</v>
      </c>
      <c r="B1448" s="28">
        <v>85394100</v>
      </c>
      <c r="C1448" s="29" t="s">
        <v>1441</v>
      </c>
      <c r="D1448" s="30">
        <v>5</v>
      </c>
      <c r="E1448" s="27">
        <v>5</v>
      </c>
      <c r="F1448" s="30"/>
      <c r="G1448" s="30">
        <v>5</v>
      </c>
      <c r="H1448" s="30"/>
      <c r="I1448" s="30">
        <v>8</v>
      </c>
      <c r="J1448" s="30">
        <v>8</v>
      </c>
      <c r="K1448" s="30">
        <v>8</v>
      </c>
      <c r="L1448" s="30">
        <v>8</v>
      </c>
      <c r="M1448" s="30">
        <v>8</v>
      </c>
      <c r="N1448" s="30">
        <v>5</v>
      </c>
      <c r="O1448" s="30">
        <v>5</v>
      </c>
      <c r="P1448" s="30" t="s">
        <v>13</v>
      </c>
      <c r="Q1448" s="30">
        <v>5</v>
      </c>
      <c r="R1448" s="30" t="s">
        <v>13</v>
      </c>
    </row>
    <row r="1449" ht="17.25" customHeight="1" spans="1:18">
      <c r="A1449" s="27">
        <v>1447</v>
      </c>
      <c r="B1449" s="28">
        <v>85394900</v>
      </c>
      <c r="C1449" s="29" t="s">
        <v>1442</v>
      </c>
      <c r="D1449" s="30">
        <v>5</v>
      </c>
      <c r="E1449" s="27">
        <v>5</v>
      </c>
      <c r="F1449" s="30"/>
      <c r="G1449" s="30">
        <v>5</v>
      </c>
      <c r="H1449" s="30"/>
      <c r="I1449" s="30">
        <v>8</v>
      </c>
      <c r="J1449" s="30">
        <v>8</v>
      </c>
      <c r="K1449" s="30">
        <v>8</v>
      </c>
      <c r="L1449" s="30">
        <v>8</v>
      </c>
      <c r="M1449" s="30">
        <v>8</v>
      </c>
      <c r="N1449" s="30">
        <v>5</v>
      </c>
      <c r="O1449" s="30">
        <v>5</v>
      </c>
      <c r="P1449" s="30" t="s">
        <v>13</v>
      </c>
      <c r="Q1449" s="30">
        <v>5</v>
      </c>
      <c r="R1449" s="30" t="s">
        <v>13</v>
      </c>
    </row>
    <row r="1450" ht="17.25" customHeight="1" spans="1:18">
      <c r="A1450" s="27">
        <v>1448</v>
      </c>
      <c r="B1450" s="28">
        <v>85395100</v>
      </c>
      <c r="C1450" s="29" t="s">
        <v>248</v>
      </c>
      <c r="D1450" s="30">
        <v>9</v>
      </c>
      <c r="E1450" s="27">
        <v>9</v>
      </c>
      <c r="F1450" s="30">
        <v>9.1</v>
      </c>
      <c r="G1450" s="30">
        <v>9</v>
      </c>
      <c r="H1450" s="30">
        <v>9</v>
      </c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</row>
    <row r="1451" ht="17.25" customHeight="1" spans="1:18">
      <c r="A1451" s="27">
        <v>1449</v>
      </c>
      <c r="B1451" s="28">
        <v>85395210</v>
      </c>
      <c r="C1451" s="29" t="s">
        <v>248</v>
      </c>
      <c r="D1451" s="30">
        <v>9</v>
      </c>
      <c r="E1451" s="27">
        <v>9</v>
      </c>
      <c r="F1451" s="30">
        <v>9.1</v>
      </c>
      <c r="G1451" s="30">
        <v>9</v>
      </c>
      <c r="H1451" s="30">
        <v>9</v>
      </c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</row>
    <row r="1452" ht="17.25" customHeight="1" spans="1:18">
      <c r="A1452" s="27">
        <v>1450</v>
      </c>
      <c r="B1452" s="28">
        <v>85395220</v>
      </c>
      <c r="C1452" s="29" t="s">
        <v>248</v>
      </c>
      <c r="D1452" s="30">
        <v>9</v>
      </c>
      <c r="E1452" s="27">
        <v>9</v>
      </c>
      <c r="F1452" s="30">
        <v>9.1</v>
      </c>
      <c r="G1452" s="30">
        <v>9</v>
      </c>
      <c r="H1452" s="30">
        <v>9</v>
      </c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</row>
    <row r="1453" ht="17.25" customHeight="1" spans="1:18">
      <c r="A1453" s="27">
        <v>1451</v>
      </c>
      <c r="B1453" s="28">
        <v>85399010</v>
      </c>
      <c r="C1453" s="29" t="s">
        <v>248</v>
      </c>
      <c r="D1453" s="30">
        <v>18.7</v>
      </c>
      <c r="E1453" s="27">
        <v>19</v>
      </c>
      <c r="F1453" s="30">
        <v>18.8</v>
      </c>
      <c r="G1453" s="30">
        <v>19</v>
      </c>
      <c r="H1453" s="30">
        <v>18.7</v>
      </c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</row>
    <row r="1454" ht="17.25" customHeight="1" spans="1:18">
      <c r="A1454" s="27">
        <v>1452</v>
      </c>
      <c r="B1454" s="28">
        <v>85399090</v>
      </c>
      <c r="C1454" s="29" t="s">
        <v>248</v>
      </c>
      <c r="D1454" s="30">
        <v>5</v>
      </c>
      <c r="E1454" s="27">
        <v>5</v>
      </c>
      <c r="F1454" s="30"/>
      <c r="G1454" s="30">
        <v>5</v>
      </c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</row>
    <row r="1455" ht="17.25" customHeight="1" spans="1:18">
      <c r="A1455" s="27">
        <v>1453</v>
      </c>
      <c r="B1455" s="28">
        <v>85401100</v>
      </c>
      <c r="C1455" s="29" t="s">
        <v>1443</v>
      </c>
      <c r="D1455" s="30">
        <v>11.2</v>
      </c>
      <c r="E1455" s="27">
        <v>11.4</v>
      </c>
      <c r="F1455" s="30">
        <v>11.3</v>
      </c>
      <c r="G1455" s="30">
        <v>11.4</v>
      </c>
      <c r="H1455" s="30">
        <v>11.2</v>
      </c>
      <c r="I1455" s="30">
        <v>12</v>
      </c>
      <c r="J1455" s="30">
        <v>12</v>
      </c>
      <c r="K1455" s="30">
        <v>12</v>
      </c>
      <c r="L1455" s="30">
        <v>12</v>
      </c>
      <c r="M1455" s="30">
        <v>12</v>
      </c>
      <c r="N1455" s="30">
        <v>11.2</v>
      </c>
      <c r="O1455" s="30">
        <v>11.4</v>
      </c>
      <c r="P1455" s="30">
        <v>11.3</v>
      </c>
      <c r="Q1455" s="30">
        <v>11.4</v>
      </c>
      <c r="R1455" s="30">
        <v>11.2</v>
      </c>
    </row>
    <row r="1456" ht="17.25" customHeight="1" spans="1:18">
      <c r="A1456" s="27">
        <v>1454</v>
      </c>
      <c r="B1456" s="28">
        <v>85401200</v>
      </c>
      <c r="C1456" s="29" t="s">
        <v>1444</v>
      </c>
      <c r="D1456" s="30">
        <v>0</v>
      </c>
      <c r="E1456" s="27">
        <v>0</v>
      </c>
      <c r="F1456" s="30">
        <v>13.6</v>
      </c>
      <c r="G1456" s="30">
        <v>0</v>
      </c>
      <c r="H1456" s="30">
        <v>13.5</v>
      </c>
      <c r="I1456" s="30">
        <v>15</v>
      </c>
      <c r="J1456" s="30">
        <v>15</v>
      </c>
      <c r="K1456" s="30">
        <v>15</v>
      </c>
      <c r="L1456" s="30">
        <v>15</v>
      </c>
      <c r="M1456" s="30">
        <v>15</v>
      </c>
      <c r="N1456" s="30">
        <v>0</v>
      </c>
      <c r="O1456" s="30">
        <v>0</v>
      </c>
      <c r="P1456" s="30">
        <v>13.6</v>
      </c>
      <c r="Q1456" s="30">
        <v>0</v>
      </c>
      <c r="R1456" s="30">
        <v>13.5</v>
      </c>
    </row>
    <row r="1457" ht="17.25" customHeight="1" spans="1:18">
      <c r="A1457" s="27">
        <v>1455</v>
      </c>
      <c r="B1457" s="28">
        <v>85402010</v>
      </c>
      <c r="C1457" s="29" t="s">
        <v>1445</v>
      </c>
      <c r="D1457" s="30">
        <v>10.8</v>
      </c>
      <c r="E1457" s="27">
        <v>10.8</v>
      </c>
      <c r="F1457" s="30">
        <v>11.3</v>
      </c>
      <c r="G1457" s="30">
        <v>10.8</v>
      </c>
      <c r="H1457" s="30">
        <v>10.8</v>
      </c>
      <c r="I1457" s="30">
        <v>12</v>
      </c>
      <c r="J1457" s="30">
        <v>12</v>
      </c>
      <c r="K1457" s="30">
        <v>12</v>
      </c>
      <c r="L1457" s="30">
        <v>12</v>
      </c>
      <c r="M1457" s="30">
        <v>12</v>
      </c>
      <c r="N1457" s="30">
        <v>10.8</v>
      </c>
      <c r="O1457" s="30">
        <v>10.8</v>
      </c>
      <c r="P1457" s="30">
        <v>11.3</v>
      </c>
      <c r="Q1457" s="30">
        <v>10.8</v>
      </c>
      <c r="R1457" s="30">
        <v>10.8</v>
      </c>
    </row>
    <row r="1458" ht="17.25" customHeight="1" spans="1:18">
      <c r="A1458" s="27">
        <v>1456</v>
      </c>
      <c r="B1458" s="28">
        <v>85402090</v>
      </c>
      <c r="C1458" s="29" t="s">
        <v>1446</v>
      </c>
      <c r="D1458" s="30">
        <v>0</v>
      </c>
      <c r="E1458" s="27">
        <v>0</v>
      </c>
      <c r="F1458" s="30">
        <v>7.3</v>
      </c>
      <c r="G1458" s="30">
        <v>0</v>
      </c>
      <c r="H1458" s="30">
        <v>0</v>
      </c>
      <c r="I1458" s="30">
        <v>8</v>
      </c>
      <c r="J1458" s="30">
        <v>8</v>
      </c>
      <c r="K1458" s="30">
        <v>8</v>
      </c>
      <c r="L1458" s="30">
        <v>8</v>
      </c>
      <c r="M1458" s="30">
        <v>8</v>
      </c>
      <c r="N1458" s="30">
        <v>0</v>
      </c>
      <c r="O1458" s="30">
        <v>0</v>
      </c>
      <c r="P1458" s="30">
        <v>7.3</v>
      </c>
      <c r="Q1458" s="30">
        <v>0</v>
      </c>
      <c r="R1458" s="30">
        <v>0</v>
      </c>
    </row>
    <row r="1459" ht="17.25" customHeight="1" spans="1:18">
      <c r="A1459" s="27">
        <v>1457</v>
      </c>
      <c r="B1459" s="28">
        <v>85404010</v>
      </c>
      <c r="C1459" s="29" t="s">
        <v>1447</v>
      </c>
      <c r="D1459" s="30">
        <v>0</v>
      </c>
      <c r="E1459" s="27">
        <v>0</v>
      </c>
      <c r="F1459" s="30">
        <v>7.3</v>
      </c>
      <c r="G1459" s="30">
        <v>0</v>
      </c>
      <c r="H1459" s="30">
        <v>0</v>
      </c>
      <c r="I1459" s="30">
        <v>8</v>
      </c>
      <c r="J1459" s="30">
        <v>8</v>
      </c>
      <c r="K1459" s="30">
        <v>8</v>
      </c>
      <c r="L1459" s="30">
        <v>8</v>
      </c>
      <c r="M1459" s="30">
        <v>8</v>
      </c>
      <c r="N1459" s="30">
        <v>0</v>
      </c>
      <c r="O1459" s="30">
        <v>0</v>
      </c>
      <c r="P1459" s="30">
        <v>7.3</v>
      </c>
      <c r="Q1459" s="30">
        <v>0</v>
      </c>
      <c r="R1459" s="30">
        <v>0</v>
      </c>
    </row>
    <row r="1460" ht="17.25" customHeight="1" spans="1:18">
      <c r="A1460" s="27">
        <v>1458</v>
      </c>
      <c r="B1460" s="28">
        <v>85404020</v>
      </c>
      <c r="C1460" s="29" t="s">
        <v>1448</v>
      </c>
      <c r="D1460" s="30">
        <v>0</v>
      </c>
      <c r="E1460" s="27">
        <v>0</v>
      </c>
      <c r="F1460" s="30">
        <v>7.3</v>
      </c>
      <c r="G1460" s="30">
        <v>0</v>
      </c>
      <c r="H1460" s="30">
        <v>0</v>
      </c>
      <c r="I1460" s="30">
        <v>8</v>
      </c>
      <c r="J1460" s="30">
        <v>8</v>
      </c>
      <c r="K1460" s="30">
        <v>8</v>
      </c>
      <c r="L1460" s="30">
        <v>8</v>
      </c>
      <c r="M1460" s="30">
        <v>8</v>
      </c>
      <c r="N1460" s="30">
        <v>0</v>
      </c>
      <c r="O1460" s="30">
        <v>0</v>
      </c>
      <c r="P1460" s="30">
        <v>7.3</v>
      </c>
      <c r="Q1460" s="30">
        <v>0</v>
      </c>
      <c r="R1460" s="30">
        <v>0</v>
      </c>
    </row>
    <row r="1461" ht="17.25" customHeight="1" spans="1:18">
      <c r="A1461" s="27">
        <v>1459</v>
      </c>
      <c r="B1461" s="28">
        <v>85406010</v>
      </c>
      <c r="C1461" s="29" t="s">
        <v>1449</v>
      </c>
      <c r="D1461" s="30">
        <v>0</v>
      </c>
      <c r="E1461" s="27">
        <v>0</v>
      </c>
      <c r="F1461" s="30">
        <v>0</v>
      </c>
      <c r="G1461" s="30">
        <v>0</v>
      </c>
      <c r="H1461" s="30">
        <v>0</v>
      </c>
      <c r="I1461" s="30">
        <v>6</v>
      </c>
      <c r="J1461" s="30">
        <v>6</v>
      </c>
      <c r="K1461" s="30">
        <v>6</v>
      </c>
      <c r="L1461" s="30">
        <v>6</v>
      </c>
      <c r="M1461" s="30">
        <v>6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</row>
    <row r="1462" ht="17.25" customHeight="1" spans="1:18">
      <c r="A1462" s="27">
        <v>1460</v>
      </c>
      <c r="B1462" s="28">
        <v>85406090</v>
      </c>
      <c r="C1462" s="29" t="s">
        <v>1450</v>
      </c>
      <c r="D1462" s="30">
        <v>0</v>
      </c>
      <c r="E1462" s="27">
        <v>0</v>
      </c>
      <c r="F1462" s="30">
        <v>7.3</v>
      </c>
      <c r="G1462" s="30">
        <v>0</v>
      </c>
      <c r="H1462" s="30">
        <v>0</v>
      </c>
      <c r="I1462" s="30">
        <v>8</v>
      </c>
      <c r="J1462" s="30">
        <v>8</v>
      </c>
      <c r="K1462" s="30">
        <v>8</v>
      </c>
      <c r="L1462" s="30">
        <v>8</v>
      </c>
      <c r="M1462" s="30">
        <v>8</v>
      </c>
      <c r="N1462" s="30">
        <v>0</v>
      </c>
      <c r="O1462" s="30">
        <v>0</v>
      </c>
      <c r="P1462" s="30">
        <v>7.3</v>
      </c>
      <c r="Q1462" s="30">
        <v>0</v>
      </c>
      <c r="R1462" s="30">
        <v>0</v>
      </c>
    </row>
    <row r="1463" ht="17.25" customHeight="1" spans="1:18">
      <c r="A1463" s="27">
        <v>1461</v>
      </c>
      <c r="B1463" s="28">
        <v>85407100</v>
      </c>
      <c r="C1463" s="29" t="s">
        <v>1451</v>
      </c>
      <c r="D1463" s="30">
        <v>7.5</v>
      </c>
      <c r="E1463" s="27">
        <v>7.6</v>
      </c>
      <c r="F1463" s="30">
        <v>7.5</v>
      </c>
      <c r="G1463" s="30">
        <v>7.6</v>
      </c>
      <c r="H1463" s="30">
        <v>7.5</v>
      </c>
      <c r="I1463" s="30">
        <v>8</v>
      </c>
      <c r="J1463" s="30">
        <v>8</v>
      </c>
      <c r="K1463" s="30">
        <v>8</v>
      </c>
      <c r="L1463" s="30">
        <v>8</v>
      </c>
      <c r="M1463" s="30">
        <v>8</v>
      </c>
      <c r="N1463" s="30">
        <v>7.5</v>
      </c>
      <c r="O1463" s="30">
        <v>7.6</v>
      </c>
      <c r="P1463" s="30">
        <v>7.5</v>
      </c>
      <c r="Q1463" s="30">
        <v>7.6</v>
      </c>
      <c r="R1463" s="30">
        <v>7.5</v>
      </c>
    </row>
    <row r="1464" ht="17.25" customHeight="1" spans="1:18">
      <c r="A1464" s="27">
        <v>1462</v>
      </c>
      <c r="B1464" s="28">
        <v>85407910</v>
      </c>
      <c r="C1464" s="29" t="s">
        <v>1452</v>
      </c>
      <c r="D1464" s="30">
        <v>0</v>
      </c>
      <c r="E1464" s="27">
        <v>0</v>
      </c>
      <c r="F1464" s="30">
        <v>7.3</v>
      </c>
      <c r="G1464" s="30">
        <v>0</v>
      </c>
      <c r="H1464" s="30">
        <v>0</v>
      </c>
      <c r="I1464" s="30">
        <v>8</v>
      </c>
      <c r="J1464" s="30">
        <v>8</v>
      </c>
      <c r="K1464" s="30">
        <v>8</v>
      </c>
      <c r="L1464" s="30">
        <v>8</v>
      </c>
      <c r="M1464" s="30">
        <v>8</v>
      </c>
      <c r="N1464" s="30">
        <v>0</v>
      </c>
      <c r="O1464" s="30">
        <v>0</v>
      </c>
      <c r="P1464" s="30">
        <v>7.3</v>
      </c>
      <c r="Q1464" s="30">
        <v>0</v>
      </c>
      <c r="R1464" s="30">
        <v>0</v>
      </c>
    </row>
    <row r="1465" ht="17.25" customHeight="1" spans="1:18">
      <c r="A1465" s="27">
        <v>1463</v>
      </c>
      <c r="B1465" s="28">
        <v>85407990</v>
      </c>
      <c r="C1465" s="29" t="s">
        <v>1453</v>
      </c>
      <c r="D1465" s="30">
        <v>0</v>
      </c>
      <c r="E1465" s="27">
        <v>0</v>
      </c>
      <c r="F1465" s="30">
        <v>7.3</v>
      </c>
      <c r="G1465" s="30">
        <v>0</v>
      </c>
      <c r="H1465" s="30">
        <v>0</v>
      </c>
      <c r="I1465" s="30">
        <v>8</v>
      </c>
      <c r="J1465" s="30">
        <v>8</v>
      </c>
      <c r="K1465" s="30">
        <v>8</v>
      </c>
      <c r="L1465" s="30">
        <v>8</v>
      </c>
      <c r="M1465" s="30">
        <v>8</v>
      </c>
      <c r="N1465" s="30">
        <v>0</v>
      </c>
      <c r="O1465" s="30">
        <v>0</v>
      </c>
      <c r="P1465" s="30">
        <v>7.3</v>
      </c>
      <c r="Q1465" s="30">
        <v>0</v>
      </c>
      <c r="R1465" s="30">
        <v>0</v>
      </c>
    </row>
    <row r="1466" ht="17.25" customHeight="1" spans="1:18">
      <c r="A1466" s="27">
        <v>1464</v>
      </c>
      <c r="B1466" s="28">
        <v>85408100</v>
      </c>
      <c r="C1466" s="29" t="s">
        <v>1454</v>
      </c>
      <c r="D1466" s="30">
        <v>5</v>
      </c>
      <c r="E1466" s="27">
        <v>5</v>
      </c>
      <c r="F1466" s="30"/>
      <c r="G1466" s="30">
        <v>5</v>
      </c>
      <c r="H1466" s="30"/>
      <c r="I1466" s="30">
        <v>8</v>
      </c>
      <c r="J1466" s="30">
        <v>8</v>
      </c>
      <c r="K1466" s="30">
        <v>8</v>
      </c>
      <c r="L1466" s="30">
        <v>8</v>
      </c>
      <c r="M1466" s="30">
        <v>8</v>
      </c>
      <c r="N1466" s="30">
        <v>5</v>
      </c>
      <c r="O1466" s="30">
        <v>5</v>
      </c>
      <c r="P1466" s="30" t="s">
        <v>13</v>
      </c>
      <c r="Q1466" s="30">
        <v>5</v>
      </c>
      <c r="R1466" s="30" t="s">
        <v>13</v>
      </c>
    </row>
    <row r="1467" ht="17.25" customHeight="1" spans="1:18">
      <c r="A1467" s="27">
        <v>1465</v>
      </c>
      <c r="B1467" s="28">
        <v>85408900</v>
      </c>
      <c r="C1467" s="29" t="s">
        <v>1455</v>
      </c>
      <c r="D1467" s="30">
        <v>7.2</v>
      </c>
      <c r="E1467" s="27">
        <v>7.2</v>
      </c>
      <c r="F1467" s="30">
        <v>7.3</v>
      </c>
      <c r="G1467" s="30">
        <v>7.2</v>
      </c>
      <c r="H1467" s="30">
        <v>7.2</v>
      </c>
      <c r="I1467" s="30">
        <v>8</v>
      </c>
      <c r="J1467" s="30">
        <v>8</v>
      </c>
      <c r="K1467" s="30">
        <v>8</v>
      </c>
      <c r="L1467" s="30">
        <v>8</v>
      </c>
      <c r="M1467" s="30">
        <v>8</v>
      </c>
      <c r="N1467" s="30">
        <v>7.2</v>
      </c>
      <c r="O1467" s="30">
        <v>7.2</v>
      </c>
      <c r="P1467" s="30">
        <v>7.3</v>
      </c>
      <c r="Q1467" s="30">
        <v>7.2</v>
      </c>
      <c r="R1467" s="30">
        <v>7.2</v>
      </c>
    </row>
    <row r="1468" ht="17.25" customHeight="1" spans="1:18">
      <c r="A1468" s="27">
        <v>1466</v>
      </c>
      <c r="B1468" s="28">
        <v>85409110</v>
      </c>
      <c r="C1468" s="29" t="s">
        <v>1456</v>
      </c>
      <c r="D1468" s="30">
        <v>0</v>
      </c>
      <c r="E1468" s="27">
        <v>0</v>
      </c>
      <c r="F1468" s="30">
        <v>0</v>
      </c>
      <c r="G1468" s="30">
        <v>0</v>
      </c>
      <c r="H1468" s="30">
        <v>0</v>
      </c>
      <c r="I1468" s="30">
        <v>6</v>
      </c>
      <c r="J1468" s="30">
        <v>6</v>
      </c>
      <c r="K1468" s="30">
        <v>6</v>
      </c>
      <c r="L1468" s="30">
        <v>6</v>
      </c>
      <c r="M1468" s="30">
        <v>6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</row>
    <row r="1469" ht="17.25" customHeight="1" spans="1:18">
      <c r="A1469" s="27">
        <v>1467</v>
      </c>
      <c r="B1469" s="28">
        <v>85409120</v>
      </c>
      <c r="C1469" s="29" t="s">
        <v>1457</v>
      </c>
      <c r="D1469" s="30">
        <v>0</v>
      </c>
      <c r="E1469" s="27">
        <v>0</v>
      </c>
      <c r="F1469" s="30">
        <v>0</v>
      </c>
      <c r="G1469" s="30">
        <v>0</v>
      </c>
      <c r="H1469" s="30">
        <v>0</v>
      </c>
      <c r="I1469" s="30">
        <v>5</v>
      </c>
      <c r="J1469" s="30">
        <v>5</v>
      </c>
      <c r="K1469" s="30">
        <v>5</v>
      </c>
      <c r="L1469" s="30">
        <v>5</v>
      </c>
      <c r="M1469" s="30">
        <v>5</v>
      </c>
      <c r="N1469" s="30">
        <v>0</v>
      </c>
      <c r="O1469" s="30">
        <v>0</v>
      </c>
      <c r="P1469" s="30">
        <v>0</v>
      </c>
      <c r="Q1469" s="30">
        <v>0</v>
      </c>
      <c r="R1469" s="30">
        <v>0</v>
      </c>
    </row>
    <row r="1470" ht="17.25" customHeight="1" spans="1:18">
      <c r="A1470" s="27">
        <v>1468</v>
      </c>
      <c r="B1470" s="28">
        <v>85409190</v>
      </c>
      <c r="C1470" s="29" t="s">
        <v>1458</v>
      </c>
      <c r="D1470" s="30">
        <v>5</v>
      </c>
      <c r="E1470" s="27">
        <v>5</v>
      </c>
      <c r="F1470" s="30"/>
      <c r="G1470" s="30">
        <v>5</v>
      </c>
      <c r="H1470" s="30"/>
      <c r="I1470" s="30">
        <v>8</v>
      </c>
      <c r="J1470" s="30">
        <v>8</v>
      </c>
      <c r="K1470" s="30">
        <v>8</v>
      </c>
      <c r="L1470" s="30">
        <v>8</v>
      </c>
      <c r="M1470" s="30">
        <v>8</v>
      </c>
      <c r="N1470" s="30">
        <v>5</v>
      </c>
      <c r="O1470" s="30">
        <v>5</v>
      </c>
      <c r="P1470" s="30" t="s">
        <v>13</v>
      </c>
      <c r="Q1470" s="30">
        <v>5</v>
      </c>
      <c r="R1470" s="30" t="s">
        <v>13</v>
      </c>
    </row>
    <row r="1471" ht="17.25" customHeight="1" spans="1:18">
      <c r="A1471" s="27">
        <v>1469</v>
      </c>
      <c r="B1471" s="28">
        <v>85409910</v>
      </c>
      <c r="C1471" s="29" t="s">
        <v>1459</v>
      </c>
      <c r="D1471" s="30">
        <v>0</v>
      </c>
      <c r="E1471" s="27">
        <v>0</v>
      </c>
      <c r="F1471" s="30">
        <v>7.3</v>
      </c>
      <c r="G1471" s="30">
        <v>0</v>
      </c>
      <c r="H1471" s="30">
        <v>0</v>
      </c>
      <c r="I1471" s="30">
        <v>8</v>
      </c>
      <c r="J1471" s="30">
        <v>8</v>
      </c>
      <c r="K1471" s="30">
        <v>8</v>
      </c>
      <c r="L1471" s="30">
        <v>8</v>
      </c>
      <c r="M1471" s="30">
        <v>8</v>
      </c>
      <c r="N1471" s="30">
        <v>0</v>
      </c>
      <c r="O1471" s="30">
        <v>0</v>
      </c>
      <c r="P1471" s="30">
        <v>7.3</v>
      </c>
      <c r="Q1471" s="30">
        <v>0</v>
      </c>
      <c r="R1471" s="30">
        <v>0</v>
      </c>
    </row>
    <row r="1472" ht="17.25" customHeight="1" spans="1:18">
      <c r="A1472" s="27">
        <v>1470</v>
      </c>
      <c r="B1472" s="28">
        <v>85409990</v>
      </c>
      <c r="C1472" s="29" t="s">
        <v>1460</v>
      </c>
      <c r="D1472" s="30">
        <v>5</v>
      </c>
      <c r="E1472" s="27">
        <v>5</v>
      </c>
      <c r="F1472" s="30"/>
      <c r="G1472" s="30">
        <v>5</v>
      </c>
      <c r="H1472" s="30"/>
      <c r="I1472" s="30">
        <v>8</v>
      </c>
      <c r="J1472" s="30">
        <v>8</v>
      </c>
      <c r="K1472" s="30">
        <v>8</v>
      </c>
      <c r="L1472" s="30">
        <v>8</v>
      </c>
      <c r="M1472" s="30">
        <v>8</v>
      </c>
      <c r="N1472" s="30">
        <v>5</v>
      </c>
      <c r="O1472" s="30">
        <v>5</v>
      </c>
      <c r="P1472" s="30" t="s">
        <v>13</v>
      </c>
      <c r="Q1472" s="30">
        <v>5</v>
      </c>
      <c r="R1472" s="30" t="s">
        <v>13</v>
      </c>
    </row>
    <row r="1473" ht="17.25" customHeight="1" spans="1:18">
      <c r="A1473" s="27">
        <v>1471</v>
      </c>
      <c r="B1473" s="28">
        <v>85411000</v>
      </c>
      <c r="C1473" s="29" t="s">
        <v>1461</v>
      </c>
      <c r="D1473" s="30">
        <v>0</v>
      </c>
      <c r="E1473" s="27">
        <v>0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0</v>
      </c>
      <c r="Q1473" s="30">
        <v>0</v>
      </c>
      <c r="R1473" s="30">
        <v>0</v>
      </c>
    </row>
    <row r="1474" ht="17.25" customHeight="1" spans="1:18">
      <c r="A1474" s="27">
        <v>1472</v>
      </c>
      <c r="B1474" s="28">
        <v>85412100</v>
      </c>
      <c r="C1474" s="29" t="s">
        <v>1462</v>
      </c>
      <c r="D1474" s="30">
        <v>0</v>
      </c>
      <c r="E1474" s="27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</row>
    <row r="1475" ht="17.25" customHeight="1" spans="1:18">
      <c r="A1475" s="27">
        <v>1473</v>
      </c>
      <c r="B1475" s="28">
        <v>85412900</v>
      </c>
      <c r="C1475" s="29" t="s">
        <v>1463</v>
      </c>
      <c r="D1475" s="30">
        <v>0</v>
      </c>
      <c r="E1475" s="27">
        <v>0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0</v>
      </c>
      <c r="Q1475" s="30">
        <v>0</v>
      </c>
      <c r="R1475" s="30">
        <v>0</v>
      </c>
    </row>
    <row r="1476" ht="17.25" customHeight="1" spans="1:18">
      <c r="A1476" s="27">
        <v>1474</v>
      </c>
      <c r="B1476" s="28">
        <v>85413000</v>
      </c>
      <c r="C1476" s="29" t="s">
        <v>1464</v>
      </c>
      <c r="D1476" s="30">
        <v>0</v>
      </c>
      <c r="E1476" s="27">
        <v>0</v>
      </c>
      <c r="F1476" s="30">
        <v>0</v>
      </c>
      <c r="G1476" s="30">
        <v>0</v>
      </c>
      <c r="H1476" s="30">
        <v>0</v>
      </c>
      <c r="I1476" s="30">
        <v>0</v>
      </c>
      <c r="J1476" s="30">
        <v>0</v>
      </c>
      <c r="K1476" s="30">
        <v>0</v>
      </c>
      <c r="L1476" s="30">
        <v>0</v>
      </c>
      <c r="M1476" s="30">
        <v>0</v>
      </c>
      <c r="N1476" s="30">
        <v>0</v>
      </c>
      <c r="O1476" s="30">
        <v>0</v>
      </c>
      <c r="P1476" s="30">
        <v>0</v>
      </c>
      <c r="Q1476" s="30">
        <v>0</v>
      </c>
      <c r="R1476" s="30">
        <v>0</v>
      </c>
    </row>
    <row r="1477" ht="17.25" customHeight="1" spans="1:18">
      <c r="A1477" s="27">
        <v>1475</v>
      </c>
      <c r="B1477" s="28">
        <v>85414100</v>
      </c>
      <c r="C1477" s="29" t="s">
        <v>248</v>
      </c>
      <c r="D1477" s="30">
        <v>0</v>
      </c>
      <c r="E1477" s="27">
        <v>0</v>
      </c>
      <c r="F1477" s="30">
        <v>0</v>
      </c>
      <c r="G1477" s="30">
        <v>0</v>
      </c>
      <c r="H1477" s="30">
        <v>0</v>
      </c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</row>
    <row r="1478" ht="17.25" customHeight="1" spans="1:18">
      <c r="A1478" s="27">
        <v>1476</v>
      </c>
      <c r="B1478" s="28">
        <v>85414200</v>
      </c>
      <c r="C1478" s="29" t="s">
        <v>248</v>
      </c>
      <c r="D1478" s="30">
        <v>0</v>
      </c>
      <c r="E1478" s="27">
        <v>0</v>
      </c>
      <c r="F1478" s="30">
        <v>0</v>
      </c>
      <c r="G1478" s="30">
        <v>0</v>
      </c>
      <c r="H1478" s="30">
        <v>0</v>
      </c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</row>
    <row r="1479" ht="17.25" customHeight="1" spans="1:18">
      <c r="A1479" s="27">
        <v>1477</v>
      </c>
      <c r="B1479" s="28">
        <v>85414300</v>
      </c>
      <c r="C1479" s="29" t="s">
        <v>248</v>
      </c>
      <c r="D1479" s="30">
        <v>0</v>
      </c>
      <c r="E1479" s="27">
        <v>0</v>
      </c>
      <c r="F1479" s="30">
        <v>0</v>
      </c>
      <c r="G1479" s="30">
        <v>0</v>
      </c>
      <c r="H1479" s="30">
        <v>0</v>
      </c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</row>
    <row r="1480" ht="17.25" customHeight="1" spans="1:18">
      <c r="A1480" s="27">
        <v>1478</v>
      </c>
      <c r="B1480" s="28">
        <v>85414900</v>
      </c>
      <c r="C1480" s="29" t="s">
        <v>248</v>
      </c>
      <c r="D1480" s="30">
        <v>0</v>
      </c>
      <c r="E1480" s="27">
        <v>0</v>
      </c>
      <c r="F1480" s="30">
        <v>0</v>
      </c>
      <c r="G1480" s="30">
        <v>0</v>
      </c>
      <c r="H1480" s="30">
        <v>0</v>
      </c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</row>
    <row r="1481" ht="17.25" customHeight="1" spans="1:18">
      <c r="A1481" s="27">
        <v>1479</v>
      </c>
      <c r="B1481" s="28">
        <v>85415111</v>
      </c>
      <c r="C1481" s="29" t="s">
        <v>248</v>
      </c>
      <c r="D1481" s="30">
        <v>10.5</v>
      </c>
      <c r="E1481" s="27">
        <v>10.5</v>
      </c>
      <c r="F1481" s="30"/>
      <c r="G1481" s="30">
        <v>10.5</v>
      </c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</row>
    <row r="1482" ht="17.25" customHeight="1" spans="1:18">
      <c r="A1482" s="27">
        <v>1480</v>
      </c>
      <c r="B1482" s="28">
        <v>85415112</v>
      </c>
      <c r="C1482" s="29" t="s">
        <v>248</v>
      </c>
      <c r="D1482" s="30">
        <v>0</v>
      </c>
      <c r="E1482" s="27">
        <v>0</v>
      </c>
      <c r="F1482" s="30">
        <v>0</v>
      </c>
      <c r="G1482" s="30">
        <v>0</v>
      </c>
      <c r="H1482" s="30">
        <v>0</v>
      </c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</row>
    <row r="1483" ht="17.25" customHeight="1" spans="1:18">
      <c r="A1483" s="27">
        <v>1481</v>
      </c>
      <c r="B1483" s="28">
        <v>85415113</v>
      </c>
      <c r="C1483" s="29" t="s">
        <v>248</v>
      </c>
      <c r="D1483" s="30">
        <v>0</v>
      </c>
      <c r="E1483" s="27">
        <v>0</v>
      </c>
      <c r="F1483" s="30">
        <v>0</v>
      </c>
      <c r="G1483" s="30">
        <v>0</v>
      </c>
      <c r="H1483" s="30">
        <v>0</v>
      </c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</row>
    <row r="1484" ht="17.25" customHeight="1" spans="1:18">
      <c r="A1484" s="27">
        <v>1482</v>
      </c>
      <c r="B1484" s="28">
        <v>85415119</v>
      </c>
      <c r="C1484" s="29" t="s">
        <v>248</v>
      </c>
      <c r="D1484" s="30">
        <v>0</v>
      </c>
      <c r="E1484" s="27">
        <v>0</v>
      </c>
      <c r="F1484" s="30">
        <v>4.7</v>
      </c>
      <c r="G1484" s="30">
        <v>0</v>
      </c>
      <c r="H1484" s="30">
        <v>4.5</v>
      </c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</row>
    <row r="1485" ht="17.25" customHeight="1" spans="1:18">
      <c r="A1485" s="27">
        <v>1483</v>
      </c>
      <c r="B1485" s="28">
        <v>85415121</v>
      </c>
      <c r="C1485" s="29" t="s">
        <v>248</v>
      </c>
      <c r="D1485" s="30">
        <v>8.4</v>
      </c>
      <c r="E1485" s="27">
        <v>8.6</v>
      </c>
      <c r="F1485" s="30">
        <v>8.4</v>
      </c>
      <c r="G1485" s="30">
        <v>8.6</v>
      </c>
      <c r="H1485" s="30">
        <v>8.4</v>
      </c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</row>
    <row r="1486" ht="17.25" customHeight="1" spans="1:18">
      <c r="A1486" s="27">
        <v>1484</v>
      </c>
      <c r="B1486" s="28">
        <v>85415129</v>
      </c>
      <c r="C1486" s="29" t="s">
        <v>248</v>
      </c>
      <c r="D1486" s="30">
        <v>0</v>
      </c>
      <c r="E1486" s="27">
        <v>0</v>
      </c>
      <c r="F1486" s="30">
        <v>0</v>
      </c>
      <c r="G1486" s="30">
        <v>0</v>
      </c>
      <c r="H1486" s="30">
        <v>0</v>
      </c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</row>
    <row r="1487" ht="17.25" customHeight="1" spans="1:18">
      <c r="A1487" s="27">
        <v>1485</v>
      </c>
      <c r="B1487" s="28">
        <v>85415130</v>
      </c>
      <c r="C1487" s="29" t="s">
        <v>248</v>
      </c>
      <c r="D1487" s="30">
        <v>11.4</v>
      </c>
      <c r="E1487" s="27">
        <v>11.4</v>
      </c>
      <c r="F1487" s="30">
        <v>11.4</v>
      </c>
      <c r="G1487" s="30">
        <v>11.4</v>
      </c>
      <c r="H1487" s="30">
        <v>11.4</v>
      </c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ht="17.25" customHeight="1" spans="1:18">
      <c r="A1488" s="27">
        <v>1486</v>
      </c>
      <c r="B1488" s="28">
        <v>85415140</v>
      </c>
      <c r="C1488" s="29" t="s">
        <v>248</v>
      </c>
      <c r="D1488" s="30">
        <v>11.4</v>
      </c>
      <c r="E1488" s="27">
        <v>11.4</v>
      </c>
      <c r="F1488" s="30">
        <v>11.4</v>
      </c>
      <c r="G1488" s="30">
        <v>11.4</v>
      </c>
      <c r="H1488" s="30">
        <v>11.4</v>
      </c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</row>
    <row r="1489" ht="17.25" customHeight="1" spans="1:18">
      <c r="A1489" s="27">
        <v>1487</v>
      </c>
      <c r="B1489" s="28">
        <v>85415900</v>
      </c>
      <c r="C1489" s="29" t="s">
        <v>248</v>
      </c>
      <c r="D1489" s="30">
        <v>0</v>
      </c>
      <c r="E1489" s="27">
        <v>0</v>
      </c>
      <c r="F1489" s="30">
        <v>0</v>
      </c>
      <c r="G1489" s="30">
        <v>0</v>
      </c>
      <c r="H1489" s="30">
        <v>0</v>
      </c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</row>
    <row r="1490" ht="17.25" customHeight="1" spans="1:18">
      <c r="A1490" s="27">
        <v>1488</v>
      </c>
      <c r="B1490" s="28">
        <v>85416000</v>
      </c>
      <c r="C1490" s="29" t="s">
        <v>1465</v>
      </c>
      <c r="D1490" s="30">
        <v>0</v>
      </c>
      <c r="E1490" s="27">
        <v>0</v>
      </c>
      <c r="F1490" s="30">
        <v>0</v>
      </c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0">
        <v>0</v>
      </c>
      <c r="R1490" s="30">
        <v>0</v>
      </c>
    </row>
    <row r="1491" ht="17.25" customHeight="1" spans="1:18">
      <c r="A1491" s="27">
        <v>1489</v>
      </c>
      <c r="B1491" s="28">
        <v>85419000</v>
      </c>
      <c r="C1491" s="29" t="s">
        <v>1466</v>
      </c>
      <c r="D1491" s="30">
        <v>0</v>
      </c>
      <c r="E1491" s="27">
        <v>0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0</v>
      </c>
      <c r="Q1491" s="30">
        <v>0</v>
      </c>
      <c r="R1491" s="30">
        <v>0</v>
      </c>
    </row>
    <row r="1492" ht="17.25" customHeight="1" spans="1:18">
      <c r="A1492" s="27">
        <v>1490</v>
      </c>
      <c r="B1492" s="28">
        <v>85423111</v>
      </c>
      <c r="C1492" s="29" t="s">
        <v>1133</v>
      </c>
      <c r="D1492" s="30">
        <v>0</v>
      </c>
      <c r="E1492" s="27">
        <v>0</v>
      </c>
      <c r="F1492" s="30">
        <v>9.1</v>
      </c>
      <c r="G1492" s="30">
        <v>0</v>
      </c>
      <c r="H1492" s="30">
        <v>0</v>
      </c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</row>
    <row r="1493" ht="17.25" customHeight="1" spans="1:18">
      <c r="A1493" s="27">
        <v>1491</v>
      </c>
      <c r="B1493" s="28">
        <v>85423119</v>
      </c>
      <c r="C1493" s="29" t="s">
        <v>1467</v>
      </c>
      <c r="D1493" s="30">
        <v>0</v>
      </c>
      <c r="E1493" s="27">
        <v>0</v>
      </c>
      <c r="F1493" s="30">
        <v>0</v>
      </c>
      <c r="G1493" s="30">
        <v>0</v>
      </c>
      <c r="H1493" s="30">
        <v>0</v>
      </c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</row>
    <row r="1494" ht="17.25" customHeight="1" spans="1:18">
      <c r="A1494" s="27">
        <v>1492</v>
      </c>
      <c r="B1494" s="28">
        <v>85423190</v>
      </c>
      <c r="C1494" s="29" t="s">
        <v>1468</v>
      </c>
      <c r="D1494" s="30">
        <v>0</v>
      </c>
      <c r="E1494" s="27">
        <v>0</v>
      </c>
      <c r="F1494" s="30">
        <v>0</v>
      </c>
      <c r="G1494" s="30">
        <v>0</v>
      </c>
      <c r="H1494" s="30">
        <v>0</v>
      </c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</row>
    <row r="1495" ht="17.25" customHeight="1" spans="1:18">
      <c r="A1495" s="27">
        <v>1493</v>
      </c>
      <c r="B1495" s="28">
        <v>85423210</v>
      </c>
      <c r="C1495" s="29" t="s">
        <v>1469</v>
      </c>
      <c r="D1495" s="30">
        <v>0</v>
      </c>
      <c r="E1495" s="27">
        <v>0</v>
      </c>
      <c r="F1495" s="30">
        <v>0</v>
      </c>
      <c r="G1495" s="30">
        <v>0</v>
      </c>
      <c r="H1495" s="30">
        <v>0</v>
      </c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</row>
    <row r="1496" ht="17.25" customHeight="1" spans="1:18">
      <c r="A1496" s="27">
        <v>1494</v>
      </c>
      <c r="B1496" s="28">
        <v>85423290</v>
      </c>
      <c r="C1496" s="29" t="s">
        <v>1470</v>
      </c>
      <c r="D1496" s="30">
        <v>0</v>
      </c>
      <c r="E1496" s="27">
        <v>0</v>
      </c>
      <c r="F1496" s="30">
        <v>0</v>
      </c>
      <c r="G1496" s="30">
        <v>0</v>
      </c>
      <c r="H1496" s="30">
        <v>0</v>
      </c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</row>
    <row r="1497" ht="17.25" customHeight="1" spans="1:18">
      <c r="A1497" s="27">
        <v>1495</v>
      </c>
      <c r="B1497" s="28">
        <v>85423310</v>
      </c>
      <c r="C1497" s="29" t="s">
        <v>1471</v>
      </c>
      <c r="D1497" s="30">
        <v>0</v>
      </c>
      <c r="E1497" s="27">
        <v>0</v>
      </c>
      <c r="F1497" s="30">
        <v>0</v>
      </c>
      <c r="G1497" s="30">
        <v>0</v>
      </c>
      <c r="H1497" s="30">
        <v>0</v>
      </c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</row>
    <row r="1498" ht="17.25" customHeight="1" spans="1:18">
      <c r="A1498" s="27">
        <v>1496</v>
      </c>
      <c r="B1498" s="28">
        <v>85423390</v>
      </c>
      <c r="C1498" s="29" t="s">
        <v>1472</v>
      </c>
      <c r="D1498" s="30">
        <v>0</v>
      </c>
      <c r="E1498" s="27">
        <v>0</v>
      </c>
      <c r="F1498" s="30">
        <v>0</v>
      </c>
      <c r="G1498" s="30">
        <v>0</v>
      </c>
      <c r="H1498" s="30">
        <v>0</v>
      </c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</row>
    <row r="1499" ht="17.25" customHeight="1" spans="1:18">
      <c r="A1499" s="27">
        <v>1497</v>
      </c>
      <c r="B1499" s="28">
        <v>85423910</v>
      </c>
      <c r="C1499" s="29" t="s">
        <v>1473</v>
      </c>
      <c r="D1499" s="30">
        <v>0</v>
      </c>
      <c r="E1499" s="27">
        <v>0</v>
      </c>
      <c r="F1499" s="30">
        <v>0</v>
      </c>
      <c r="G1499" s="30">
        <v>0</v>
      </c>
      <c r="H1499" s="30">
        <v>0</v>
      </c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</row>
    <row r="1500" ht="17.25" customHeight="1" spans="1:18">
      <c r="A1500" s="27">
        <v>1498</v>
      </c>
      <c r="B1500" s="28">
        <v>85423990</v>
      </c>
      <c r="C1500" s="29" t="s">
        <v>1474</v>
      </c>
      <c r="D1500" s="30">
        <v>0</v>
      </c>
      <c r="E1500" s="27">
        <v>0</v>
      </c>
      <c r="F1500" s="30">
        <v>0</v>
      </c>
      <c r="G1500" s="30">
        <v>0</v>
      </c>
      <c r="H1500" s="30">
        <v>0</v>
      </c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</row>
    <row r="1501" ht="17.25" customHeight="1" spans="1:18">
      <c r="A1501" s="27">
        <v>1499</v>
      </c>
      <c r="B1501" s="28">
        <v>85429000</v>
      </c>
      <c r="C1501" s="29" t="s">
        <v>1475</v>
      </c>
      <c r="D1501" s="30">
        <v>0</v>
      </c>
      <c r="E1501" s="27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</row>
    <row r="1502" ht="17.25" customHeight="1" spans="1:18">
      <c r="A1502" s="27">
        <v>1500</v>
      </c>
      <c r="B1502" s="28">
        <v>85431000</v>
      </c>
      <c r="C1502" s="29" t="s">
        <v>1476</v>
      </c>
      <c r="D1502" s="30">
        <v>0</v>
      </c>
      <c r="E1502" s="27">
        <v>0</v>
      </c>
      <c r="F1502" s="30">
        <v>4.5</v>
      </c>
      <c r="G1502" s="30">
        <v>0</v>
      </c>
      <c r="H1502" s="30">
        <v>4.5</v>
      </c>
      <c r="I1502" s="30">
        <v>5</v>
      </c>
      <c r="J1502" s="30">
        <v>5</v>
      </c>
      <c r="K1502" s="30">
        <v>5</v>
      </c>
      <c r="L1502" s="30">
        <v>5</v>
      </c>
      <c r="M1502" s="30">
        <v>5</v>
      </c>
      <c r="N1502" s="30">
        <v>0</v>
      </c>
      <c r="O1502" s="30">
        <v>0</v>
      </c>
      <c r="P1502" s="30">
        <v>4.5</v>
      </c>
      <c r="Q1502" s="30">
        <v>0</v>
      </c>
      <c r="R1502" s="30">
        <v>4.5</v>
      </c>
    </row>
    <row r="1503" ht="17.25" customHeight="1" spans="1:18">
      <c r="A1503" s="27">
        <v>1501</v>
      </c>
      <c r="B1503" s="28">
        <v>85432010</v>
      </c>
      <c r="C1503" s="29" t="s">
        <v>1477</v>
      </c>
      <c r="D1503" s="30">
        <v>13.5</v>
      </c>
      <c r="E1503" s="27">
        <v>13.5</v>
      </c>
      <c r="F1503" s="30">
        <v>13.6</v>
      </c>
      <c r="G1503" s="30">
        <v>13.5</v>
      </c>
      <c r="H1503" s="30">
        <v>14.3</v>
      </c>
      <c r="I1503" s="30">
        <v>15</v>
      </c>
      <c r="J1503" s="30">
        <v>15</v>
      </c>
      <c r="K1503" s="30">
        <v>15</v>
      </c>
      <c r="L1503" s="30">
        <v>15</v>
      </c>
      <c r="M1503" s="30">
        <v>15</v>
      </c>
      <c r="N1503" s="30">
        <v>13.5</v>
      </c>
      <c r="O1503" s="30">
        <v>13.5</v>
      </c>
      <c r="P1503" s="30">
        <v>13.6</v>
      </c>
      <c r="Q1503" s="30">
        <v>13.5</v>
      </c>
      <c r="R1503" s="30">
        <v>14.3</v>
      </c>
    </row>
    <row r="1504" ht="17.25" customHeight="1" spans="1:18">
      <c r="A1504" s="27">
        <v>1502</v>
      </c>
      <c r="B1504" s="28">
        <v>85432090</v>
      </c>
      <c r="C1504" s="29" t="s">
        <v>1478</v>
      </c>
      <c r="D1504" s="30">
        <v>0</v>
      </c>
      <c r="E1504" s="27">
        <v>7.2</v>
      </c>
      <c r="F1504" s="30">
        <v>0</v>
      </c>
      <c r="G1504" s="30">
        <v>7.2</v>
      </c>
      <c r="H1504" s="30">
        <v>0</v>
      </c>
      <c r="I1504" s="30">
        <v>8</v>
      </c>
      <c r="J1504" s="30">
        <v>8</v>
      </c>
      <c r="K1504" s="30">
        <v>8</v>
      </c>
      <c r="L1504" s="30">
        <v>8</v>
      </c>
      <c r="M1504" s="30">
        <v>8</v>
      </c>
      <c r="N1504" s="30">
        <v>0</v>
      </c>
      <c r="O1504" s="30">
        <v>7.2</v>
      </c>
      <c r="P1504" s="30">
        <v>0</v>
      </c>
      <c r="Q1504" s="30">
        <v>7.2</v>
      </c>
      <c r="R1504" s="30">
        <v>0</v>
      </c>
    </row>
    <row r="1505" ht="17.25" customHeight="1" spans="1:18">
      <c r="A1505" s="27">
        <v>1503</v>
      </c>
      <c r="B1505" s="28">
        <v>85433000</v>
      </c>
      <c r="C1505" s="29" t="s">
        <v>1479</v>
      </c>
      <c r="D1505" s="30">
        <v>0</v>
      </c>
      <c r="E1505" s="27">
        <v>0</v>
      </c>
      <c r="F1505" s="30">
        <v>0</v>
      </c>
      <c r="G1505" s="30">
        <v>0</v>
      </c>
      <c r="H1505" s="30">
        <v>0</v>
      </c>
      <c r="I1505" s="30">
        <v>0</v>
      </c>
      <c r="J1505" s="30">
        <v>0</v>
      </c>
      <c r="K1505" s="30">
        <v>0</v>
      </c>
      <c r="L1505" s="30">
        <v>0</v>
      </c>
      <c r="M1505" s="30">
        <v>0</v>
      </c>
      <c r="N1505" s="30">
        <v>0</v>
      </c>
      <c r="O1505" s="30">
        <v>0</v>
      </c>
      <c r="P1505" s="30">
        <v>0</v>
      </c>
      <c r="Q1505" s="30">
        <v>0</v>
      </c>
      <c r="R1505" s="30">
        <v>0</v>
      </c>
    </row>
    <row r="1506" ht="17.25" customHeight="1" spans="1:18">
      <c r="A1506" s="27">
        <v>1504</v>
      </c>
      <c r="B1506" s="28">
        <v>85434000</v>
      </c>
      <c r="C1506" s="29" t="s">
        <v>1480</v>
      </c>
      <c r="D1506" s="30">
        <v>0</v>
      </c>
      <c r="E1506" s="27">
        <v>0</v>
      </c>
      <c r="F1506" s="30">
        <v>0</v>
      </c>
      <c r="G1506" s="30">
        <v>0</v>
      </c>
      <c r="H1506" s="30">
        <v>0</v>
      </c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</row>
    <row r="1507" ht="17.25" customHeight="1" spans="1:18">
      <c r="A1507" s="27">
        <v>1505</v>
      </c>
      <c r="B1507" s="28">
        <v>85437091</v>
      </c>
      <c r="C1507" s="29" t="s">
        <v>1481</v>
      </c>
      <c r="D1507" s="30">
        <v>0</v>
      </c>
      <c r="E1507" s="27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</row>
    <row r="1508" ht="17.25" customHeight="1" spans="1:18">
      <c r="A1508" s="27">
        <v>1506</v>
      </c>
      <c r="B1508" s="28">
        <v>85437092</v>
      </c>
      <c r="C1508" s="29" t="s">
        <v>1482</v>
      </c>
      <c r="D1508" s="30">
        <v>0</v>
      </c>
      <c r="E1508" s="27">
        <v>0</v>
      </c>
      <c r="F1508" s="30">
        <v>0</v>
      </c>
      <c r="G1508" s="30">
        <v>0</v>
      </c>
      <c r="H1508" s="30">
        <v>0</v>
      </c>
      <c r="I1508" s="30">
        <v>0</v>
      </c>
      <c r="J1508" s="30">
        <v>0</v>
      </c>
      <c r="K1508" s="30">
        <v>0</v>
      </c>
      <c r="L1508" s="30">
        <v>0</v>
      </c>
      <c r="M1508" s="30">
        <v>0</v>
      </c>
      <c r="N1508" s="30">
        <v>0</v>
      </c>
      <c r="O1508" s="30">
        <v>0</v>
      </c>
      <c r="P1508" s="30">
        <v>0</v>
      </c>
      <c r="Q1508" s="30">
        <v>0</v>
      </c>
      <c r="R1508" s="30">
        <v>0</v>
      </c>
    </row>
    <row r="1509" ht="17.25" customHeight="1" spans="1:18">
      <c r="A1509" s="27">
        <v>1507</v>
      </c>
      <c r="B1509" s="28">
        <v>85437093</v>
      </c>
      <c r="C1509" s="29" t="s">
        <v>1483</v>
      </c>
      <c r="D1509" s="30">
        <v>0</v>
      </c>
      <c r="E1509" s="27">
        <v>0</v>
      </c>
      <c r="F1509" s="30">
        <v>9.1</v>
      </c>
      <c r="G1509" s="30">
        <v>0</v>
      </c>
      <c r="H1509" s="30">
        <v>9</v>
      </c>
      <c r="I1509" s="30">
        <v>10</v>
      </c>
      <c r="J1509" s="30">
        <v>10</v>
      </c>
      <c r="K1509" s="30">
        <v>10</v>
      </c>
      <c r="L1509" s="30">
        <v>10</v>
      </c>
      <c r="M1509" s="30">
        <v>10</v>
      </c>
      <c r="N1509" s="30">
        <v>0</v>
      </c>
      <c r="O1509" s="30">
        <v>0</v>
      </c>
      <c r="P1509" s="30">
        <v>9.1</v>
      </c>
      <c r="Q1509" s="30">
        <v>0</v>
      </c>
      <c r="R1509" s="30">
        <v>9</v>
      </c>
    </row>
    <row r="1510" ht="17.25" customHeight="1" spans="1:18">
      <c r="A1510" s="27">
        <v>1508</v>
      </c>
      <c r="B1510" s="28">
        <v>85437099</v>
      </c>
      <c r="C1510" s="29" t="s">
        <v>1484</v>
      </c>
      <c r="D1510" s="30">
        <v>0</v>
      </c>
      <c r="E1510" s="27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</row>
    <row r="1511" ht="17.25" customHeight="1" spans="1:18">
      <c r="A1511" s="27">
        <v>1509</v>
      </c>
      <c r="B1511" s="28">
        <v>85439010</v>
      </c>
      <c r="C1511" s="29" t="s">
        <v>1485</v>
      </c>
      <c r="D1511" s="30">
        <v>0</v>
      </c>
      <c r="E1511" s="27">
        <v>0</v>
      </c>
      <c r="F1511" s="30">
        <v>0</v>
      </c>
      <c r="G1511" s="30">
        <v>0</v>
      </c>
      <c r="H1511" s="30">
        <v>0</v>
      </c>
      <c r="I1511" s="30">
        <v>0</v>
      </c>
      <c r="J1511" s="30">
        <v>0</v>
      </c>
      <c r="K1511" s="30">
        <v>0</v>
      </c>
      <c r="L1511" s="30">
        <v>0</v>
      </c>
      <c r="M1511" s="30">
        <v>0</v>
      </c>
      <c r="N1511" s="30">
        <v>0</v>
      </c>
      <c r="O1511" s="30">
        <v>0</v>
      </c>
      <c r="P1511" s="30">
        <v>0</v>
      </c>
      <c r="Q1511" s="30">
        <v>0</v>
      </c>
      <c r="R1511" s="30">
        <v>0</v>
      </c>
    </row>
    <row r="1512" ht="17.25" customHeight="1" spans="1:18">
      <c r="A1512" s="27">
        <v>1510</v>
      </c>
      <c r="B1512" s="28">
        <v>85439021</v>
      </c>
      <c r="C1512" s="29" t="s">
        <v>1486</v>
      </c>
      <c r="D1512" s="30">
        <v>0</v>
      </c>
      <c r="E1512" s="27">
        <v>0</v>
      </c>
      <c r="F1512" s="30">
        <v>0</v>
      </c>
      <c r="G1512" s="30">
        <v>0</v>
      </c>
      <c r="H1512" s="30">
        <v>0</v>
      </c>
      <c r="I1512" s="30">
        <v>0</v>
      </c>
      <c r="J1512" s="30">
        <v>0</v>
      </c>
      <c r="K1512" s="30">
        <v>0</v>
      </c>
      <c r="L1512" s="30">
        <v>0</v>
      </c>
      <c r="M1512" s="30">
        <v>0</v>
      </c>
      <c r="N1512" s="30">
        <v>0</v>
      </c>
      <c r="O1512" s="30">
        <v>0</v>
      </c>
      <c r="P1512" s="30">
        <v>0</v>
      </c>
      <c r="Q1512" s="30">
        <v>0</v>
      </c>
      <c r="R1512" s="30">
        <v>0</v>
      </c>
    </row>
    <row r="1513" ht="17.25" customHeight="1" spans="1:18">
      <c r="A1513" s="27">
        <v>1511</v>
      </c>
      <c r="B1513" s="28">
        <v>85439029</v>
      </c>
      <c r="C1513" s="29" t="s">
        <v>1487</v>
      </c>
      <c r="D1513" s="30">
        <v>0</v>
      </c>
      <c r="E1513" s="27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</row>
    <row r="1514" ht="17.25" customHeight="1" spans="1:18">
      <c r="A1514" s="27">
        <v>1512</v>
      </c>
      <c r="B1514" s="28">
        <v>85439030</v>
      </c>
      <c r="C1514" s="29" t="s">
        <v>1488</v>
      </c>
      <c r="D1514" s="30">
        <v>0</v>
      </c>
      <c r="E1514" s="27">
        <v>0</v>
      </c>
      <c r="F1514" s="30">
        <v>0</v>
      </c>
      <c r="G1514" s="30">
        <v>0</v>
      </c>
      <c r="H1514" s="30">
        <v>0</v>
      </c>
      <c r="I1514" s="30">
        <v>0</v>
      </c>
      <c r="J1514" s="30">
        <v>0</v>
      </c>
      <c r="K1514" s="30">
        <v>0</v>
      </c>
      <c r="L1514" s="30">
        <v>0</v>
      </c>
      <c r="M1514" s="30">
        <v>0</v>
      </c>
      <c r="N1514" s="30">
        <v>0</v>
      </c>
      <c r="O1514" s="30">
        <v>0</v>
      </c>
      <c r="P1514" s="30">
        <v>0</v>
      </c>
      <c r="Q1514" s="30">
        <v>0</v>
      </c>
      <c r="R1514" s="30">
        <v>0</v>
      </c>
    </row>
    <row r="1515" ht="17.25" customHeight="1" spans="1:18">
      <c r="A1515" s="27">
        <v>1513</v>
      </c>
      <c r="B1515" s="28">
        <v>85439040</v>
      </c>
      <c r="C1515" s="29" t="s">
        <v>1489</v>
      </c>
      <c r="D1515" s="30">
        <v>0</v>
      </c>
      <c r="E1515" s="27">
        <v>0</v>
      </c>
      <c r="F1515" s="30">
        <v>0</v>
      </c>
      <c r="G1515" s="30">
        <v>0</v>
      </c>
      <c r="H1515" s="30">
        <v>0</v>
      </c>
      <c r="I1515" s="30">
        <v>0</v>
      </c>
      <c r="J1515" s="30">
        <v>0</v>
      </c>
      <c r="K1515" s="30">
        <v>0</v>
      </c>
      <c r="L1515" s="30">
        <v>0</v>
      </c>
      <c r="M1515" s="30">
        <v>0</v>
      </c>
      <c r="N1515" s="30">
        <v>0</v>
      </c>
      <c r="O1515" s="30">
        <v>0</v>
      </c>
      <c r="P1515" s="30">
        <v>0</v>
      </c>
      <c r="Q1515" s="30">
        <v>0</v>
      </c>
      <c r="R1515" s="30">
        <v>0</v>
      </c>
    </row>
    <row r="1516" ht="17.25" customHeight="1" spans="1:18">
      <c r="A1516" s="27">
        <v>1514</v>
      </c>
      <c r="B1516" s="28">
        <v>85439090</v>
      </c>
      <c r="C1516" s="29" t="s">
        <v>1490</v>
      </c>
      <c r="D1516" s="30">
        <v>0</v>
      </c>
      <c r="E1516" s="27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</row>
    <row r="1517" ht="17.25" customHeight="1" spans="1:18">
      <c r="A1517" s="27">
        <v>1515</v>
      </c>
      <c r="B1517" s="28">
        <v>85441100</v>
      </c>
      <c r="C1517" s="29" t="s">
        <v>1491</v>
      </c>
      <c r="D1517" s="30">
        <v>9.3</v>
      </c>
      <c r="E1517" s="27">
        <v>9.5</v>
      </c>
      <c r="F1517" s="30">
        <v>9.4</v>
      </c>
      <c r="G1517" s="30">
        <v>9.5</v>
      </c>
      <c r="H1517" s="30">
        <v>9.3</v>
      </c>
      <c r="I1517" s="30">
        <v>10</v>
      </c>
      <c r="J1517" s="30">
        <v>10</v>
      </c>
      <c r="K1517" s="30">
        <v>10</v>
      </c>
      <c r="L1517" s="30">
        <v>10</v>
      </c>
      <c r="M1517" s="30">
        <v>10</v>
      </c>
      <c r="N1517" s="30">
        <v>9.3</v>
      </c>
      <c r="O1517" s="30">
        <v>9.5</v>
      </c>
      <c r="P1517" s="30">
        <v>9.4</v>
      </c>
      <c r="Q1517" s="30">
        <v>9.5</v>
      </c>
      <c r="R1517" s="30">
        <v>9.3</v>
      </c>
    </row>
    <row r="1518" ht="17.25" customHeight="1" spans="1:18">
      <c r="A1518" s="27">
        <v>1516</v>
      </c>
      <c r="B1518" s="28">
        <v>85441900</v>
      </c>
      <c r="C1518" s="29" t="s">
        <v>1492</v>
      </c>
      <c r="D1518" s="30">
        <v>19</v>
      </c>
      <c r="E1518" s="27">
        <v>19</v>
      </c>
      <c r="F1518" s="30"/>
      <c r="G1518" s="30">
        <v>19</v>
      </c>
      <c r="H1518" s="30"/>
      <c r="I1518" s="30">
        <v>20</v>
      </c>
      <c r="J1518" s="30">
        <v>20</v>
      </c>
      <c r="K1518" s="30">
        <v>20</v>
      </c>
      <c r="L1518" s="30">
        <v>20</v>
      </c>
      <c r="M1518" s="30">
        <v>20</v>
      </c>
      <c r="N1518" s="30">
        <v>19</v>
      </c>
      <c r="O1518" s="30">
        <v>19</v>
      </c>
      <c r="P1518" s="30" t="s">
        <v>13</v>
      </c>
      <c r="Q1518" s="30">
        <v>19</v>
      </c>
      <c r="R1518" s="30" t="s">
        <v>13</v>
      </c>
    </row>
    <row r="1519" ht="17.25" customHeight="1" spans="1:18">
      <c r="A1519" s="27">
        <v>1517</v>
      </c>
      <c r="B1519" s="28">
        <v>85442000</v>
      </c>
      <c r="C1519" s="29" t="s">
        <v>1493</v>
      </c>
      <c r="D1519" s="30">
        <v>0</v>
      </c>
      <c r="E1519" s="27">
        <v>0</v>
      </c>
      <c r="F1519" s="30">
        <v>9.1</v>
      </c>
      <c r="G1519" s="30">
        <v>0</v>
      </c>
      <c r="H1519" s="30">
        <v>9</v>
      </c>
      <c r="I1519" s="30">
        <v>10</v>
      </c>
      <c r="J1519" s="30">
        <v>10</v>
      </c>
      <c r="K1519" s="30">
        <v>10</v>
      </c>
      <c r="L1519" s="30">
        <v>10</v>
      </c>
      <c r="M1519" s="30">
        <v>10</v>
      </c>
      <c r="N1519" s="30">
        <v>0</v>
      </c>
      <c r="O1519" s="30">
        <v>0</v>
      </c>
      <c r="P1519" s="30">
        <v>9.1</v>
      </c>
      <c r="Q1519" s="30">
        <v>0</v>
      </c>
      <c r="R1519" s="30">
        <v>9</v>
      </c>
    </row>
    <row r="1520" ht="17.25" customHeight="1" spans="1:18">
      <c r="A1520" s="27">
        <v>1518</v>
      </c>
      <c r="B1520" s="28">
        <v>85443020</v>
      </c>
      <c r="C1520" s="29" t="s">
        <v>1494</v>
      </c>
      <c r="D1520" s="30">
        <v>9</v>
      </c>
      <c r="E1520" s="27">
        <v>9.8</v>
      </c>
      <c r="F1520" s="30">
        <v>9.1</v>
      </c>
      <c r="G1520" s="30">
        <v>9.8</v>
      </c>
      <c r="H1520" s="30"/>
      <c r="I1520" s="30">
        <v>10</v>
      </c>
      <c r="J1520" s="30">
        <v>10</v>
      </c>
      <c r="K1520" s="30">
        <v>10</v>
      </c>
      <c r="L1520" s="30">
        <v>10</v>
      </c>
      <c r="M1520" s="30">
        <v>10</v>
      </c>
      <c r="N1520" s="30">
        <v>9</v>
      </c>
      <c r="O1520" s="30">
        <v>9.8</v>
      </c>
      <c r="P1520" s="30">
        <v>9.1</v>
      </c>
      <c r="Q1520" s="30">
        <v>9.8</v>
      </c>
      <c r="R1520" s="30" t="s">
        <v>13</v>
      </c>
    </row>
    <row r="1521" ht="17.25" customHeight="1" spans="1:18">
      <c r="A1521" s="27">
        <v>1519</v>
      </c>
      <c r="B1521" s="28">
        <v>85443090</v>
      </c>
      <c r="C1521" s="29" t="s">
        <v>1495</v>
      </c>
      <c r="D1521" s="30"/>
      <c r="E1521" s="27"/>
      <c r="F1521" s="30"/>
      <c r="G1521" s="30"/>
      <c r="H1521" s="30"/>
      <c r="I1521" s="30">
        <v>5</v>
      </c>
      <c r="J1521" s="30">
        <v>5</v>
      </c>
      <c r="K1521" s="30">
        <v>5</v>
      </c>
      <c r="L1521" s="30">
        <v>5</v>
      </c>
      <c r="M1521" s="30">
        <v>5</v>
      </c>
      <c r="N1521" s="30" t="s">
        <v>13</v>
      </c>
      <c r="O1521" s="30" t="s">
        <v>13</v>
      </c>
      <c r="P1521" s="30" t="s">
        <v>13</v>
      </c>
      <c r="Q1521" s="30" t="s">
        <v>13</v>
      </c>
      <c r="R1521" s="30" t="s">
        <v>13</v>
      </c>
    </row>
    <row r="1522" ht="17.25" customHeight="1" spans="1:18">
      <c r="A1522" s="27">
        <v>1520</v>
      </c>
      <c r="B1522" s="28">
        <v>85444211</v>
      </c>
      <c r="C1522" s="29" t="s">
        <v>1496</v>
      </c>
      <c r="D1522" s="30">
        <v>0</v>
      </c>
      <c r="E1522" s="27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</row>
    <row r="1523" ht="17.25" customHeight="1" spans="1:18">
      <c r="A1523" s="27">
        <v>1521</v>
      </c>
      <c r="B1523" s="28">
        <v>85444219</v>
      </c>
      <c r="C1523" s="29" t="s">
        <v>1497</v>
      </c>
      <c r="D1523" s="30">
        <v>0</v>
      </c>
      <c r="E1523" s="27">
        <v>0</v>
      </c>
      <c r="F1523" s="30">
        <v>0</v>
      </c>
      <c r="G1523" s="30">
        <v>0</v>
      </c>
      <c r="H1523" s="30">
        <v>0</v>
      </c>
      <c r="I1523" s="30">
        <v>0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30">
        <v>0</v>
      </c>
      <c r="R1523" s="30">
        <v>0</v>
      </c>
    </row>
    <row r="1524" ht="17.25" customHeight="1" spans="1:18">
      <c r="A1524" s="27">
        <v>1522</v>
      </c>
      <c r="B1524" s="28">
        <v>85444221</v>
      </c>
      <c r="C1524" s="29" t="s">
        <v>1498</v>
      </c>
      <c r="D1524" s="30">
        <v>0</v>
      </c>
      <c r="E1524" s="27">
        <v>0</v>
      </c>
      <c r="F1524" s="30">
        <v>0</v>
      </c>
      <c r="G1524" s="30">
        <v>0</v>
      </c>
      <c r="H1524" s="30">
        <v>0</v>
      </c>
      <c r="I1524" s="30">
        <v>0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0">
        <v>0</v>
      </c>
      <c r="R1524" s="30">
        <v>0</v>
      </c>
    </row>
    <row r="1525" ht="17.25" customHeight="1" spans="1:18">
      <c r="A1525" s="27">
        <v>1523</v>
      </c>
      <c r="B1525" s="28">
        <v>85444229</v>
      </c>
      <c r="C1525" s="29" t="s">
        <v>1499</v>
      </c>
      <c r="D1525" s="30">
        <v>0</v>
      </c>
      <c r="E1525" s="27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</row>
    <row r="1526" ht="17.25" customHeight="1" spans="1:18">
      <c r="A1526" s="27">
        <v>1524</v>
      </c>
      <c r="B1526" s="28">
        <v>85444911</v>
      </c>
      <c r="C1526" s="29" t="s">
        <v>1500</v>
      </c>
      <c r="D1526" s="30">
        <v>0</v>
      </c>
      <c r="E1526" s="27">
        <v>0</v>
      </c>
      <c r="F1526" s="30">
        <v>0</v>
      </c>
      <c r="G1526" s="30">
        <v>0</v>
      </c>
      <c r="H1526" s="30">
        <v>0</v>
      </c>
      <c r="I1526" s="30">
        <v>0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</row>
    <row r="1527" ht="17.25" customHeight="1" spans="1:18">
      <c r="A1527" s="27">
        <v>1525</v>
      </c>
      <c r="B1527" s="28">
        <v>85444919</v>
      </c>
      <c r="C1527" s="29" t="s">
        <v>1501</v>
      </c>
      <c r="D1527" s="30">
        <v>0</v>
      </c>
      <c r="E1527" s="27">
        <v>0</v>
      </c>
      <c r="F1527" s="30">
        <v>0</v>
      </c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</row>
    <row r="1528" ht="17.25" customHeight="1" spans="1:18">
      <c r="A1528" s="27">
        <v>1526</v>
      </c>
      <c r="B1528" s="28">
        <v>85444921</v>
      </c>
      <c r="C1528" s="29" t="s">
        <v>1502</v>
      </c>
      <c r="D1528" s="30">
        <v>5</v>
      </c>
      <c r="E1528" s="27">
        <v>5</v>
      </c>
      <c r="F1528" s="30"/>
      <c r="G1528" s="30">
        <v>5</v>
      </c>
      <c r="H1528" s="30"/>
      <c r="I1528" s="30">
        <v>6</v>
      </c>
      <c r="J1528" s="30">
        <v>6</v>
      </c>
      <c r="K1528" s="30">
        <v>6</v>
      </c>
      <c r="L1528" s="30">
        <v>6</v>
      </c>
      <c r="M1528" s="30">
        <v>6</v>
      </c>
      <c r="N1528" s="30">
        <v>5</v>
      </c>
      <c r="O1528" s="30">
        <v>5</v>
      </c>
      <c r="P1528" s="30" t="s">
        <v>13</v>
      </c>
      <c r="Q1528" s="30">
        <v>5</v>
      </c>
      <c r="R1528" s="30" t="s">
        <v>13</v>
      </c>
    </row>
    <row r="1529" ht="17.25" customHeight="1" spans="1:18">
      <c r="A1529" s="27">
        <v>1527</v>
      </c>
      <c r="B1529" s="28">
        <v>85444929</v>
      </c>
      <c r="C1529" s="29" t="s">
        <v>1503</v>
      </c>
      <c r="D1529" s="30">
        <v>0</v>
      </c>
      <c r="E1529" s="27">
        <v>0</v>
      </c>
      <c r="F1529" s="30">
        <v>11.3</v>
      </c>
      <c r="G1529" s="30">
        <v>0</v>
      </c>
      <c r="H1529" s="30">
        <v>0</v>
      </c>
      <c r="I1529" s="30">
        <v>12</v>
      </c>
      <c r="J1529" s="30">
        <v>12</v>
      </c>
      <c r="K1529" s="30">
        <v>12</v>
      </c>
      <c r="L1529" s="30">
        <v>12</v>
      </c>
      <c r="M1529" s="30">
        <v>12</v>
      </c>
      <c r="N1529" s="30">
        <v>0</v>
      </c>
      <c r="O1529" s="30">
        <v>0</v>
      </c>
      <c r="P1529" s="30">
        <v>11.3</v>
      </c>
      <c r="Q1529" s="30">
        <v>0</v>
      </c>
      <c r="R1529" s="30">
        <v>0</v>
      </c>
    </row>
    <row r="1530" ht="17.25" customHeight="1" spans="1:18">
      <c r="A1530" s="27">
        <v>1528</v>
      </c>
      <c r="B1530" s="28">
        <v>85446012</v>
      </c>
      <c r="C1530" s="29" t="s">
        <v>1504</v>
      </c>
      <c r="D1530" s="30">
        <v>0</v>
      </c>
      <c r="E1530" s="27">
        <v>0</v>
      </c>
      <c r="F1530" s="30">
        <v>9.1</v>
      </c>
      <c r="G1530" s="30">
        <v>0</v>
      </c>
      <c r="H1530" s="30">
        <v>9</v>
      </c>
      <c r="I1530" s="30">
        <v>10</v>
      </c>
      <c r="J1530" s="30">
        <v>10</v>
      </c>
      <c r="K1530" s="30">
        <v>10</v>
      </c>
      <c r="L1530" s="30">
        <v>10</v>
      </c>
      <c r="M1530" s="30">
        <v>10</v>
      </c>
      <c r="N1530" s="30">
        <v>0</v>
      </c>
      <c r="O1530" s="30">
        <v>0</v>
      </c>
      <c r="P1530" s="30">
        <v>9.1</v>
      </c>
      <c r="Q1530" s="30">
        <v>0</v>
      </c>
      <c r="R1530" s="30">
        <v>9</v>
      </c>
    </row>
    <row r="1531" ht="17.25" customHeight="1" spans="1:18">
      <c r="A1531" s="27">
        <v>1529</v>
      </c>
      <c r="B1531" s="28">
        <v>85446013</v>
      </c>
      <c r="C1531" s="29" t="s">
        <v>1505</v>
      </c>
      <c r="D1531" s="30">
        <v>0</v>
      </c>
      <c r="E1531" s="27">
        <v>0</v>
      </c>
      <c r="F1531" s="30">
        <v>7.6</v>
      </c>
      <c r="G1531" s="30">
        <v>0</v>
      </c>
      <c r="H1531" s="30">
        <v>7.6</v>
      </c>
      <c r="I1531" s="30">
        <v>8.4</v>
      </c>
      <c r="J1531" s="30">
        <v>8.4</v>
      </c>
      <c r="K1531" s="30">
        <v>8.4</v>
      </c>
      <c r="L1531" s="30">
        <v>8.4</v>
      </c>
      <c r="M1531" s="30">
        <v>8.4</v>
      </c>
      <c r="N1531" s="30">
        <v>0</v>
      </c>
      <c r="O1531" s="30">
        <v>0</v>
      </c>
      <c r="P1531" s="30">
        <v>7.6</v>
      </c>
      <c r="Q1531" s="30">
        <v>0</v>
      </c>
      <c r="R1531" s="30">
        <v>7.6</v>
      </c>
    </row>
    <row r="1532" ht="17.25" customHeight="1" spans="1:18">
      <c r="A1532" s="27">
        <v>1530</v>
      </c>
      <c r="B1532" s="28">
        <v>85446014</v>
      </c>
      <c r="C1532" s="29" t="s">
        <v>1506</v>
      </c>
      <c r="D1532" s="30">
        <v>0</v>
      </c>
      <c r="E1532" s="27">
        <v>0</v>
      </c>
      <c r="F1532" s="30">
        <v>7.6</v>
      </c>
      <c r="G1532" s="30">
        <v>0</v>
      </c>
      <c r="H1532" s="30">
        <v>0</v>
      </c>
      <c r="I1532" s="30">
        <v>8.4</v>
      </c>
      <c r="J1532" s="30">
        <v>8.4</v>
      </c>
      <c r="K1532" s="30">
        <v>8.4</v>
      </c>
      <c r="L1532" s="30">
        <v>8.4</v>
      </c>
      <c r="M1532" s="30">
        <v>8.4</v>
      </c>
      <c r="N1532" s="30">
        <v>0</v>
      </c>
      <c r="O1532" s="30">
        <v>0</v>
      </c>
      <c r="P1532" s="30">
        <v>7.6</v>
      </c>
      <c r="Q1532" s="30">
        <v>0</v>
      </c>
      <c r="R1532" s="30">
        <v>0</v>
      </c>
    </row>
    <row r="1533" ht="17.25" customHeight="1" spans="1:18">
      <c r="A1533" s="27">
        <v>1531</v>
      </c>
      <c r="B1533" s="28">
        <v>85446019</v>
      </c>
      <c r="C1533" s="29" t="s">
        <v>1507</v>
      </c>
      <c r="D1533" s="30">
        <v>5</v>
      </c>
      <c r="E1533" s="27">
        <v>5</v>
      </c>
      <c r="F1533" s="30"/>
      <c r="G1533" s="30">
        <v>5</v>
      </c>
      <c r="H1533" s="30"/>
      <c r="I1533" s="30">
        <v>8.4</v>
      </c>
      <c r="J1533" s="30">
        <v>8.4</v>
      </c>
      <c r="K1533" s="30">
        <v>8.4</v>
      </c>
      <c r="L1533" s="30">
        <v>8.4</v>
      </c>
      <c r="M1533" s="30">
        <v>8.4</v>
      </c>
      <c r="N1533" s="30">
        <v>5</v>
      </c>
      <c r="O1533" s="30">
        <v>5</v>
      </c>
      <c r="P1533" s="30" t="s">
        <v>13</v>
      </c>
      <c r="Q1533" s="30">
        <v>5</v>
      </c>
      <c r="R1533" s="30" t="s">
        <v>13</v>
      </c>
    </row>
    <row r="1534" ht="17.25" customHeight="1" spans="1:18">
      <c r="A1534" s="27">
        <v>1532</v>
      </c>
      <c r="B1534" s="28">
        <v>85446090</v>
      </c>
      <c r="C1534" s="29" t="s">
        <v>1508</v>
      </c>
      <c r="D1534" s="30">
        <v>20</v>
      </c>
      <c r="E1534" s="27">
        <v>20</v>
      </c>
      <c r="F1534" s="30">
        <v>20</v>
      </c>
      <c r="G1534" s="30">
        <v>20</v>
      </c>
      <c r="H1534" s="30"/>
      <c r="I1534" s="30">
        <v>21</v>
      </c>
      <c r="J1534" s="30">
        <v>21</v>
      </c>
      <c r="K1534" s="30">
        <v>21</v>
      </c>
      <c r="L1534" s="30">
        <v>21</v>
      </c>
      <c r="M1534" s="30">
        <v>21</v>
      </c>
      <c r="N1534" s="30">
        <v>20</v>
      </c>
      <c r="O1534" s="30">
        <v>20</v>
      </c>
      <c r="P1534" s="30">
        <v>20</v>
      </c>
      <c r="Q1534" s="30">
        <v>20</v>
      </c>
      <c r="R1534" s="30" t="s">
        <v>13</v>
      </c>
    </row>
    <row r="1535" ht="17.25" customHeight="1" spans="1:18">
      <c r="A1535" s="27">
        <v>1533</v>
      </c>
      <c r="B1535" s="28">
        <v>85447000</v>
      </c>
      <c r="C1535" s="29" t="s">
        <v>1509</v>
      </c>
      <c r="D1535" s="30">
        <v>0</v>
      </c>
      <c r="E1535" s="27">
        <v>0</v>
      </c>
      <c r="F1535" s="30">
        <v>0</v>
      </c>
      <c r="G1535" s="30">
        <v>0</v>
      </c>
      <c r="H1535" s="30">
        <v>0</v>
      </c>
      <c r="I1535" s="30">
        <v>0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0</v>
      </c>
    </row>
    <row r="1536" ht="17.25" customHeight="1" spans="1:18">
      <c r="A1536" s="27">
        <v>1534</v>
      </c>
      <c r="B1536" s="28">
        <v>85451100</v>
      </c>
      <c r="C1536" s="29" t="s">
        <v>1510</v>
      </c>
      <c r="D1536" s="30">
        <v>7.2</v>
      </c>
      <c r="E1536" s="27">
        <v>7.2</v>
      </c>
      <c r="F1536" s="30">
        <v>7.3</v>
      </c>
      <c r="G1536" s="30">
        <v>7.2</v>
      </c>
      <c r="H1536" s="30">
        <v>7.2</v>
      </c>
      <c r="I1536" s="30">
        <v>8</v>
      </c>
      <c r="J1536" s="30">
        <v>8</v>
      </c>
      <c r="K1536" s="30">
        <v>8</v>
      </c>
      <c r="L1536" s="30">
        <v>8</v>
      </c>
      <c r="M1536" s="30">
        <v>8</v>
      </c>
      <c r="N1536" s="30">
        <v>7.2</v>
      </c>
      <c r="O1536" s="30">
        <v>7.2</v>
      </c>
      <c r="P1536" s="30">
        <v>7.3</v>
      </c>
      <c r="Q1536" s="30">
        <v>7.2</v>
      </c>
      <c r="R1536" s="30">
        <v>7.2</v>
      </c>
    </row>
    <row r="1537" ht="17.25" customHeight="1" spans="1:18">
      <c r="A1537" s="27">
        <v>1535</v>
      </c>
      <c r="B1537" s="28">
        <v>85451900</v>
      </c>
      <c r="C1537" s="29" t="s">
        <v>1511</v>
      </c>
      <c r="D1537" s="30">
        <v>0</v>
      </c>
      <c r="E1537" s="27">
        <v>0</v>
      </c>
      <c r="F1537" s="30">
        <v>9.5</v>
      </c>
      <c r="G1537" s="30">
        <v>0</v>
      </c>
      <c r="H1537" s="30">
        <v>9.5</v>
      </c>
      <c r="I1537" s="30">
        <v>10.5</v>
      </c>
      <c r="J1537" s="30">
        <v>10.5</v>
      </c>
      <c r="K1537" s="30">
        <v>10.5</v>
      </c>
      <c r="L1537" s="30">
        <v>10.5</v>
      </c>
      <c r="M1537" s="30">
        <v>10.5</v>
      </c>
      <c r="N1537" s="30">
        <v>0</v>
      </c>
      <c r="O1537" s="30">
        <v>0</v>
      </c>
      <c r="P1537" s="30">
        <v>9.5</v>
      </c>
      <c r="Q1537" s="30">
        <v>0</v>
      </c>
      <c r="R1537" s="30">
        <v>9.5</v>
      </c>
    </row>
    <row r="1538" ht="17.25" customHeight="1" spans="1:18">
      <c r="A1538" s="27">
        <v>1536</v>
      </c>
      <c r="B1538" s="28">
        <v>85452000</v>
      </c>
      <c r="C1538" s="29" t="s">
        <v>1512</v>
      </c>
      <c r="D1538" s="30">
        <v>9.5</v>
      </c>
      <c r="E1538" s="27">
        <v>9.5</v>
      </c>
      <c r="F1538" s="30">
        <v>9.5</v>
      </c>
      <c r="G1538" s="30">
        <v>9.5</v>
      </c>
      <c r="H1538" s="30">
        <v>9.5</v>
      </c>
      <c r="I1538" s="30">
        <v>10.5</v>
      </c>
      <c r="J1538" s="30">
        <v>10.5</v>
      </c>
      <c r="K1538" s="30">
        <v>10.5</v>
      </c>
      <c r="L1538" s="30">
        <v>10.5</v>
      </c>
      <c r="M1538" s="30">
        <v>10.5</v>
      </c>
      <c r="N1538" s="30">
        <v>9.5</v>
      </c>
      <c r="O1538" s="30">
        <v>9.5</v>
      </c>
      <c r="P1538" s="30">
        <v>9.5</v>
      </c>
      <c r="Q1538" s="30">
        <v>9.5</v>
      </c>
      <c r="R1538" s="30">
        <v>9.5</v>
      </c>
    </row>
    <row r="1539" ht="17.25" customHeight="1" spans="1:18">
      <c r="A1539" s="27">
        <v>1537</v>
      </c>
      <c r="B1539" s="28">
        <v>85459000</v>
      </c>
      <c r="C1539" s="29" t="s">
        <v>1513</v>
      </c>
      <c r="D1539" s="30">
        <v>9.5</v>
      </c>
      <c r="E1539" s="27">
        <v>9.5</v>
      </c>
      <c r="F1539" s="30">
        <v>9.5</v>
      </c>
      <c r="G1539" s="30">
        <v>9.5</v>
      </c>
      <c r="H1539" s="30">
        <v>9.5</v>
      </c>
      <c r="I1539" s="30">
        <v>10.5</v>
      </c>
      <c r="J1539" s="30">
        <v>10.5</v>
      </c>
      <c r="K1539" s="30">
        <v>10.5</v>
      </c>
      <c r="L1539" s="30">
        <v>10.5</v>
      </c>
      <c r="M1539" s="30">
        <v>10.5</v>
      </c>
      <c r="N1539" s="30">
        <v>9.5</v>
      </c>
      <c r="O1539" s="30">
        <v>9.5</v>
      </c>
      <c r="P1539" s="30">
        <v>9.5</v>
      </c>
      <c r="Q1539" s="30">
        <v>9.5</v>
      </c>
      <c r="R1539" s="30">
        <v>9.5</v>
      </c>
    </row>
    <row r="1540" ht="17.25" customHeight="1" spans="1:18">
      <c r="A1540" s="27">
        <v>1538</v>
      </c>
      <c r="B1540" s="28">
        <v>85461000</v>
      </c>
      <c r="C1540" s="29" t="s">
        <v>1514</v>
      </c>
      <c r="D1540" s="30">
        <v>0</v>
      </c>
      <c r="E1540" s="27">
        <v>0</v>
      </c>
      <c r="F1540" s="30">
        <v>9.5</v>
      </c>
      <c r="G1540" s="30">
        <v>0</v>
      </c>
      <c r="H1540" s="30">
        <v>9.5</v>
      </c>
      <c r="I1540" s="30">
        <v>10.5</v>
      </c>
      <c r="J1540" s="30">
        <v>10.5</v>
      </c>
      <c r="K1540" s="30">
        <v>10.5</v>
      </c>
      <c r="L1540" s="30">
        <v>10.5</v>
      </c>
      <c r="M1540" s="30">
        <v>10.5</v>
      </c>
      <c r="N1540" s="30">
        <v>0</v>
      </c>
      <c r="O1540" s="30">
        <v>0</v>
      </c>
      <c r="P1540" s="30">
        <v>9.5</v>
      </c>
      <c r="Q1540" s="30">
        <v>0</v>
      </c>
      <c r="R1540" s="30">
        <v>9.5</v>
      </c>
    </row>
    <row r="1541" ht="17.25" customHeight="1" spans="1:18">
      <c r="A1541" s="27">
        <v>1539</v>
      </c>
      <c r="B1541" s="28">
        <v>85462010</v>
      </c>
      <c r="C1541" s="29" t="s">
        <v>1515</v>
      </c>
      <c r="D1541" s="30">
        <v>0</v>
      </c>
      <c r="E1541" s="27">
        <v>0</v>
      </c>
      <c r="F1541" s="30">
        <v>5.5</v>
      </c>
      <c r="G1541" s="30">
        <v>0</v>
      </c>
      <c r="H1541" s="30">
        <v>5.4</v>
      </c>
      <c r="I1541" s="30">
        <v>6</v>
      </c>
      <c r="J1541" s="30">
        <v>6</v>
      </c>
      <c r="K1541" s="30">
        <v>6</v>
      </c>
      <c r="L1541" s="30">
        <v>6</v>
      </c>
      <c r="M1541" s="30">
        <v>6</v>
      </c>
      <c r="N1541" s="30">
        <v>0</v>
      </c>
      <c r="O1541" s="30">
        <v>0</v>
      </c>
      <c r="P1541" s="30">
        <v>5.5</v>
      </c>
      <c r="Q1541" s="30">
        <v>0</v>
      </c>
      <c r="R1541" s="30">
        <v>5.4</v>
      </c>
    </row>
    <row r="1542" ht="17.25" customHeight="1" spans="1:18">
      <c r="A1542" s="27">
        <v>1540</v>
      </c>
      <c r="B1542" s="28">
        <v>85462090</v>
      </c>
      <c r="C1542" s="29" t="s">
        <v>1516</v>
      </c>
      <c r="D1542" s="30">
        <v>0</v>
      </c>
      <c r="E1542" s="27">
        <v>0</v>
      </c>
      <c r="F1542" s="30">
        <v>10.9</v>
      </c>
      <c r="G1542" s="30">
        <v>0</v>
      </c>
      <c r="H1542" s="30">
        <v>10.8</v>
      </c>
      <c r="I1542" s="30">
        <v>12</v>
      </c>
      <c r="J1542" s="30">
        <v>12</v>
      </c>
      <c r="K1542" s="30">
        <v>12</v>
      </c>
      <c r="L1542" s="30">
        <v>12</v>
      </c>
      <c r="M1542" s="30">
        <v>12</v>
      </c>
      <c r="N1542" s="30">
        <v>0</v>
      </c>
      <c r="O1542" s="30">
        <v>0</v>
      </c>
      <c r="P1542" s="30">
        <v>10.9</v>
      </c>
      <c r="Q1542" s="30">
        <v>0</v>
      </c>
      <c r="R1542" s="30">
        <v>10.8</v>
      </c>
    </row>
    <row r="1543" ht="17.25" customHeight="1" spans="1:18">
      <c r="A1543" s="27">
        <v>1541</v>
      </c>
      <c r="B1543" s="28">
        <v>85469000</v>
      </c>
      <c r="C1543" s="29" t="s">
        <v>1517</v>
      </c>
      <c r="D1543" s="30">
        <v>9</v>
      </c>
      <c r="E1543" s="27">
        <v>9</v>
      </c>
      <c r="F1543" s="30">
        <v>9.1</v>
      </c>
      <c r="G1543" s="30">
        <v>9</v>
      </c>
      <c r="H1543" s="30">
        <v>9</v>
      </c>
      <c r="I1543" s="30">
        <v>10</v>
      </c>
      <c r="J1543" s="30">
        <v>10</v>
      </c>
      <c r="K1543" s="30">
        <v>10</v>
      </c>
      <c r="L1543" s="30">
        <v>10</v>
      </c>
      <c r="M1543" s="30">
        <v>10</v>
      </c>
      <c r="N1543" s="30">
        <v>9</v>
      </c>
      <c r="O1543" s="30">
        <v>9</v>
      </c>
      <c r="P1543" s="30">
        <v>9.1</v>
      </c>
      <c r="Q1543" s="30">
        <v>9</v>
      </c>
      <c r="R1543" s="30">
        <v>9</v>
      </c>
    </row>
    <row r="1544" ht="17.25" customHeight="1" spans="1:18">
      <c r="A1544" s="27">
        <v>1542</v>
      </c>
      <c r="B1544" s="28">
        <v>85471000</v>
      </c>
      <c r="C1544" s="29" t="s">
        <v>1518</v>
      </c>
      <c r="D1544" s="30">
        <v>7.5</v>
      </c>
      <c r="E1544" s="27">
        <v>7.6</v>
      </c>
      <c r="F1544" s="30">
        <v>7.5</v>
      </c>
      <c r="G1544" s="30">
        <v>7.6</v>
      </c>
      <c r="H1544" s="30">
        <v>7.5</v>
      </c>
      <c r="I1544" s="30">
        <v>8</v>
      </c>
      <c r="J1544" s="30">
        <v>8</v>
      </c>
      <c r="K1544" s="30">
        <v>8</v>
      </c>
      <c r="L1544" s="30">
        <v>8</v>
      </c>
      <c r="M1544" s="30">
        <v>8</v>
      </c>
      <c r="N1544" s="30">
        <v>7.5</v>
      </c>
      <c r="O1544" s="30">
        <v>7.6</v>
      </c>
      <c r="P1544" s="30">
        <v>7.5</v>
      </c>
      <c r="Q1544" s="30">
        <v>7.6</v>
      </c>
      <c r="R1544" s="30">
        <v>7.5</v>
      </c>
    </row>
    <row r="1545" ht="17.25" customHeight="1" spans="1:18">
      <c r="A1545" s="27">
        <v>1543</v>
      </c>
      <c r="B1545" s="28">
        <v>85472000</v>
      </c>
      <c r="C1545" s="29" t="s">
        <v>1519</v>
      </c>
      <c r="D1545" s="30">
        <v>7.2</v>
      </c>
      <c r="E1545" s="27">
        <v>7.2</v>
      </c>
      <c r="F1545" s="30">
        <v>7.5</v>
      </c>
      <c r="G1545" s="30">
        <v>7.2</v>
      </c>
      <c r="H1545" s="30">
        <v>7.2</v>
      </c>
      <c r="I1545" s="30">
        <v>8</v>
      </c>
      <c r="J1545" s="30">
        <v>8</v>
      </c>
      <c r="K1545" s="30">
        <v>8</v>
      </c>
      <c r="L1545" s="30">
        <v>8</v>
      </c>
      <c r="M1545" s="30">
        <v>8</v>
      </c>
      <c r="N1545" s="30">
        <v>7.2</v>
      </c>
      <c r="O1545" s="30">
        <v>7.2</v>
      </c>
      <c r="P1545" s="30">
        <v>7.5</v>
      </c>
      <c r="Q1545" s="30">
        <v>7.2</v>
      </c>
      <c r="R1545" s="30">
        <v>7.2</v>
      </c>
    </row>
    <row r="1546" ht="17.25" customHeight="1" spans="1:18">
      <c r="A1546" s="27">
        <v>1544</v>
      </c>
      <c r="B1546" s="28">
        <v>85479010</v>
      </c>
      <c r="C1546" s="29" t="s">
        <v>1520</v>
      </c>
      <c r="D1546" s="30">
        <v>0</v>
      </c>
      <c r="E1546" s="27">
        <v>0</v>
      </c>
      <c r="F1546" s="30">
        <v>9.1</v>
      </c>
      <c r="G1546" s="30">
        <v>0</v>
      </c>
      <c r="H1546" s="30">
        <v>9</v>
      </c>
      <c r="I1546" s="30">
        <v>10</v>
      </c>
      <c r="J1546" s="30">
        <v>10</v>
      </c>
      <c r="K1546" s="30">
        <v>10</v>
      </c>
      <c r="L1546" s="30">
        <v>10</v>
      </c>
      <c r="M1546" s="30">
        <v>10</v>
      </c>
      <c r="N1546" s="30">
        <v>0</v>
      </c>
      <c r="O1546" s="30">
        <v>0</v>
      </c>
      <c r="P1546" s="30">
        <v>9.1</v>
      </c>
      <c r="Q1546" s="30">
        <v>0</v>
      </c>
      <c r="R1546" s="30">
        <v>9</v>
      </c>
    </row>
    <row r="1547" ht="17.25" customHeight="1" spans="1:18">
      <c r="A1547" s="27">
        <v>1545</v>
      </c>
      <c r="B1547" s="28">
        <v>85479090</v>
      </c>
      <c r="C1547" s="29" t="s">
        <v>1521</v>
      </c>
      <c r="D1547" s="30">
        <v>7.2</v>
      </c>
      <c r="E1547" s="27">
        <v>7.2</v>
      </c>
      <c r="F1547" s="30">
        <v>7.3</v>
      </c>
      <c r="G1547" s="30">
        <v>7.2</v>
      </c>
      <c r="H1547" s="30">
        <v>7.2</v>
      </c>
      <c r="I1547" s="30">
        <v>8</v>
      </c>
      <c r="J1547" s="30">
        <v>8</v>
      </c>
      <c r="K1547" s="30">
        <v>8</v>
      </c>
      <c r="L1547" s="30">
        <v>8</v>
      </c>
      <c r="M1547" s="30">
        <v>8</v>
      </c>
      <c r="N1547" s="30">
        <v>7.2</v>
      </c>
      <c r="O1547" s="30">
        <v>7.2</v>
      </c>
      <c r="P1547" s="30">
        <v>7.3</v>
      </c>
      <c r="Q1547" s="30">
        <v>7.2</v>
      </c>
      <c r="R1547" s="30">
        <v>7.2</v>
      </c>
    </row>
    <row r="1548" ht="17.25" customHeight="1" spans="1:18">
      <c r="A1548" s="27">
        <v>1546</v>
      </c>
      <c r="B1548" s="28">
        <v>85480000</v>
      </c>
      <c r="C1548" s="29" t="s">
        <v>248</v>
      </c>
      <c r="D1548" s="30">
        <v>11.4</v>
      </c>
      <c r="E1548" s="27">
        <v>11.4</v>
      </c>
      <c r="F1548" s="30">
        <v>11.4</v>
      </c>
      <c r="G1548" s="30">
        <v>11.4</v>
      </c>
      <c r="H1548" s="30">
        <v>11.4</v>
      </c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</row>
    <row r="1549" ht="17.25" customHeight="1" spans="1:18">
      <c r="A1549" s="27">
        <v>1547</v>
      </c>
      <c r="B1549" s="28">
        <v>85491100</v>
      </c>
      <c r="C1549" s="29" t="s">
        <v>248</v>
      </c>
      <c r="D1549" s="30">
        <v>0</v>
      </c>
      <c r="E1549" s="27">
        <v>0</v>
      </c>
      <c r="F1549" s="30">
        <v>7.3</v>
      </c>
      <c r="G1549" s="30">
        <v>0</v>
      </c>
      <c r="H1549" s="30">
        <v>0</v>
      </c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</row>
    <row r="1550" ht="17.25" customHeight="1" spans="1:18">
      <c r="A1550" s="27">
        <v>1548</v>
      </c>
      <c r="B1550" s="28">
        <v>85491200</v>
      </c>
      <c r="C1550" s="29" t="s">
        <v>248</v>
      </c>
      <c r="D1550" s="30">
        <v>0</v>
      </c>
      <c r="E1550" s="27">
        <v>0</v>
      </c>
      <c r="F1550" s="30">
        <v>7.3</v>
      </c>
      <c r="G1550" s="30">
        <v>0</v>
      </c>
      <c r="H1550" s="30">
        <v>0</v>
      </c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</row>
    <row r="1551" ht="17.25" customHeight="1" spans="1:18">
      <c r="A1551" s="27">
        <v>1549</v>
      </c>
      <c r="B1551" s="28">
        <v>85491300</v>
      </c>
      <c r="C1551" s="29" t="s">
        <v>248</v>
      </c>
      <c r="D1551" s="30">
        <v>0</v>
      </c>
      <c r="E1551" s="27">
        <v>0</v>
      </c>
      <c r="F1551" s="30">
        <v>7.3</v>
      </c>
      <c r="G1551" s="30">
        <v>0</v>
      </c>
      <c r="H1551" s="30">
        <v>0</v>
      </c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</row>
    <row r="1552" ht="17.25" customHeight="1" spans="1:18">
      <c r="A1552" s="27">
        <v>1550</v>
      </c>
      <c r="B1552" s="28">
        <v>85491400</v>
      </c>
      <c r="C1552" s="29" t="s">
        <v>248</v>
      </c>
      <c r="D1552" s="30">
        <v>0</v>
      </c>
      <c r="E1552" s="27">
        <v>0</v>
      </c>
      <c r="F1552" s="30">
        <v>7.3</v>
      </c>
      <c r="G1552" s="30">
        <v>0</v>
      </c>
      <c r="H1552" s="30">
        <v>0</v>
      </c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</row>
    <row r="1553" ht="17.25" customHeight="1" spans="1:18">
      <c r="A1553" s="27">
        <v>1551</v>
      </c>
      <c r="B1553" s="28">
        <v>85491900</v>
      </c>
      <c r="C1553" s="29" t="s">
        <v>248</v>
      </c>
      <c r="D1553" s="30">
        <v>0</v>
      </c>
      <c r="E1553" s="27">
        <v>0</v>
      </c>
      <c r="F1553" s="30">
        <v>7.3</v>
      </c>
      <c r="G1553" s="30">
        <v>0</v>
      </c>
      <c r="H1553" s="30">
        <v>0</v>
      </c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</row>
    <row r="1554" ht="17.25" customHeight="1" spans="1:18">
      <c r="A1554" s="27">
        <v>1552</v>
      </c>
      <c r="B1554" s="28">
        <v>85492100</v>
      </c>
      <c r="C1554" s="29" t="s">
        <v>248</v>
      </c>
      <c r="D1554" s="30">
        <v>0</v>
      </c>
      <c r="E1554" s="27">
        <v>0</v>
      </c>
      <c r="F1554" s="30">
        <v>0</v>
      </c>
      <c r="G1554" s="30">
        <v>0</v>
      </c>
      <c r="H1554" s="30">
        <v>0</v>
      </c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</row>
    <row r="1555" ht="17.25" customHeight="1" spans="1:18">
      <c r="A1555" s="27">
        <v>1553</v>
      </c>
      <c r="B1555" s="28">
        <v>85492900</v>
      </c>
      <c r="C1555" s="29" t="s">
        <v>248</v>
      </c>
      <c r="D1555" s="30">
        <v>0</v>
      </c>
      <c r="E1555" s="27">
        <v>0</v>
      </c>
      <c r="F1555" s="30">
        <v>0</v>
      </c>
      <c r="G1555" s="30">
        <v>0</v>
      </c>
      <c r="H1555" s="30">
        <v>0</v>
      </c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</row>
    <row r="1556" ht="17.25" customHeight="1" spans="1:18">
      <c r="A1556" s="27">
        <v>1554</v>
      </c>
      <c r="B1556" s="28">
        <v>85493100</v>
      </c>
      <c r="C1556" s="29" t="s">
        <v>248</v>
      </c>
      <c r="D1556" s="30">
        <v>0</v>
      </c>
      <c r="E1556" s="27">
        <v>0</v>
      </c>
      <c r="F1556" s="30">
        <v>5.9</v>
      </c>
      <c r="G1556" s="30">
        <v>0</v>
      </c>
      <c r="H1556" s="30">
        <v>0</v>
      </c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</row>
    <row r="1557" ht="17.25" customHeight="1" spans="1:18">
      <c r="A1557" s="27">
        <v>1555</v>
      </c>
      <c r="B1557" s="28">
        <v>85493900</v>
      </c>
      <c r="C1557" s="29" t="s">
        <v>248</v>
      </c>
      <c r="D1557" s="30">
        <v>0</v>
      </c>
      <c r="E1557" s="27">
        <v>0</v>
      </c>
      <c r="F1557" s="30">
        <v>5.9</v>
      </c>
      <c r="G1557" s="30">
        <v>0</v>
      </c>
      <c r="H1557" s="30">
        <v>0</v>
      </c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</row>
    <row r="1558" ht="17.25" customHeight="1" spans="1:18">
      <c r="A1558" s="27">
        <v>1556</v>
      </c>
      <c r="B1558" s="28">
        <v>85499100</v>
      </c>
      <c r="C1558" s="29" t="s">
        <v>248</v>
      </c>
      <c r="D1558" s="30">
        <v>0</v>
      </c>
      <c r="E1558" s="27">
        <v>0</v>
      </c>
      <c r="F1558" s="30">
        <v>5.9</v>
      </c>
      <c r="G1558" s="30">
        <v>0</v>
      </c>
      <c r="H1558" s="30">
        <v>0</v>
      </c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</row>
    <row r="1559" ht="17.25" customHeight="1" spans="1:18">
      <c r="A1559" s="27">
        <v>1557</v>
      </c>
      <c r="B1559" s="28">
        <v>85499900</v>
      </c>
      <c r="C1559" s="29" t="s">
        <v>248</v>
      </c>
      <c r="D1559" s="30">
        <v>0</v>
      </c>
      <c r="E1559" s="27">
        <v>0</v>
      </c>
      <c r="F1559" s="30">
        <v>5.9</v>
      </c>
      <c r="G1559" s="30">
        <v>0</v>
      </c>
      <c r="H1559" s="30">
        <v>0</v>
      </c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</row>
    <row r="1560" ht="17.25" customHeight="1" spans="1:18">
      <c r="A1560" s="27">
        <v>1558</v>
      </c>
      <c r="B1560" s="28">
        <v>90011000</v>
      </c>
      <c r="C1560" s="29" t="s">
        <v>1522</v>
      </c>
      <c r="D1560" s="30">
        <v>4.9</v>
      </c>
      <c r="E1560" s="27">
        <v>4.9</v>
      </c>
      <c r="F1560" s="30"/>
      <c r="G1560" s="30">
        <v>4.9</v>
      </c>
      <c r="H1560" s="30"/>
      <c r="I1560" s="30">
        <v>5</v>
      </c>
      <c r="J1560" s="30">
        <v>5</v>
      </c>
      <c r="K1560" s="30">
        <v>5</v>
      </c>
      <c r="L1560" s="30">
        <v>5</v>
      </c>
      <c r="M1560" s="30">
        <v>5</v>
      </c>
      <c r="N1560" s="30">
        <v>4.9</v>
      </c>
      <c r="O1560" s="30">
        <v>4.9</v>
      </c>
      <c r="P1560" s="30" t="s">
        <v>13</v>
      </c>
      <c r="Q1560" s="30">
        <v>4.9</v>
      </c>
      <c r="R1560" s="30" t="s">
        <v>13</v>
      </c>
    </row>
    <row r="1561" ht="17.25" customHeight="1" spans="1:18">
      <c r="A1561" s="27">
        <v>1559</v>
      </c>
      <c r="B1561" s="28">
        <v>90012000</v>
      </c>
      <c r="C1561" s="29" t="s">
        <v>1523</v>
      </c>
      <c r="D1561" s="30">
        <v>0</v>
      </c>
      <c r="E1561" s="27">
        <v>0</v>
      </c>
      <c r="F1561" s="30">
        <v>7.3</v>
      </c>
      <c r="G1561" s="30">
        <v>0</v>
      </c>
      <c r="H1561" s="30">
        <v>7.2</v>
      </c>
      <c r="I1561" s="30">
        <v>8</v>
      </c>
      <c r="J1561" s="30">
        <v>8</v>
      </c>
      <c r="K1561" s="30">
        <v>8</v>
      </c>
      <c r="L1561" s="30">
        <v>8</v>
      </c>
      <c r="M1561" s="30">
        <v>8</v>
      </c>
      <c r="N1561" s="30">
        <v>0</v>
      </c>
      <c r="O1561" s="30">
        <v>0</v>
      </c>
      <c r="P1561" s="30">
        <v>7.3</v>
      </c>
      <c r="Q1561" s="30">
        <v>0</v>
      </c>
      <c r="R1561" s="30">
        <v>7.2</v>
      </c>
    </row>
    <row r="1562" ht="17.25" customHeight="1" spans="1:18">
      <c r="A1562" s="27">
        <v>1560</v>
      </c>
      <c r="B1562" s="28">
        <v>90013000</v>
      </c>
      <c r="C1562" s="29" t="s">
        <v>1524</v>
      </c>
      <c r="D1562" s="30">
        <v>9.5</v>
      </c>
      <c r="E1562" s="27">
        <v>9.5</v>
      </c>
      <c r="F1562" s="30"/>
      <c r="G1562" s="30">
        <v>9.5</v>
      </c>
      <c r="H1562" s="30"/>
      <c r="I1562" s="30">
        <v>10</v>
      </c>
      <c r="J1562" s="30">
        <v>10</v>
      </c>
      <c r="K1562" s="30">
        <v>10</v>
      </c>
      <c r="L1562" s="30">
        <v>10</v>
      </c>
      <c r="M1562" s="30">
        <v>10</v>
      </c>
      <c r="N1562" s="30">
        <v>9.5</v>
      </c>
      <c r="O1562" s="30">
        <v>9.5</v>
      </c>
      <c r="P1562" s="30" t="s">
        <v>13</v>
      </c>
      <c r="Q1562" s="30">
        <v>9.5</v>
      </c>
      <c r="R1562" s="30" t="s">
        <v>13</v>
      </c>
    </row>
    <row r="1563" ht="17.25" customHeight="1" spans="1:18">
      <c r="A1563" s="27">
        <v>1561</v>
      </c>
      <c r="B1563" s="28">
        <v>90014010</v>
      </c>
      <c r="C1563" s="29" t="s">
        <v>1525</v>
      </c>
      <c r="D1563" s="30">
        <v>18</v>
      </c>
      <c r="E1563" s="27">
        <v>18</v>
      </c>
      <c r="F1563" s="30">
        <v>18.8</v>
      </c>
      <c r="G1563" s="30">
        <v>18</v>
      </c>
      <c r="H1563" s="30">
        <v>18</v>
      </c>
      <c r="I1563" s="30">
        <v>20</v>
      </c>
      <c r="J1563" s="30">
        <v>20</v>
      </c>
      <c r="K1563" s="30">
        <v>20</v>
      </c>
      <c r="L1563" s="30">
        <v>20</v>
      </c>
      <c r="M1563" s="30">
        <v>20</v>
      </c>
      <c r="N1563" s="30">
        <v>18</v>
      </c>
      <c r="O1563" s="30">
        <v>18</v>
      </c>
      <c r="P1563" s="30">
        <v>18.8</v>
      </c>
      <c r="Q1563" s="30">
        <v>18</v>
      </c>
      <c r="R1563" s="30">
        <v>18</v>
      </c>
    </row>
    <row r="1564" ht="17.25" customHeight="1" spans="1:18">
      <c r="A1564" s="27">
        <v>1562</v>
      </c>
      <c r="B1564" s="28">
        <v>90014091</v>
      </c>
      <c r="C1564" s="29" t="s">
        <v>1526</v>
      </c>
      <c r="D1564" s="30">
        <v>18</v>
      </c>
      <c r="E1564" s="27">
        <v>18</v>
      </c>
      <c r="F1564" s="30">
        <v>18.8</v>
      </c>
      <c r="G1564" s="30">
        <v>18</v>
      </c>
      <c r="H1564" s="30">
        <v>18</v>
      </c>
      <c r="I1564" s="30">
        <v>20</v>
      </c>
      <c r="J1564" s="30">
        <v>20</v>
      </c>
      <c r="K1564" s="30">
        <v>20</v>
      </c>
      <c r="L1564" s="30">
        <v>20</v>
      </c>
      <c r="M1564" s="30">
        <v>20</v>
      </c>
      <c r="N1564" s="30">
        <v>18</v>
      </c>
      <c r="O1564" s="30">
        <v>18</v>
      </c>
      <c r="P1564" s="30">
        <v>18.8</v>
      </c>
      <c r="Q1564" s="30">
        <v>18</v>
      </c>
      <c r="R1564" s="30">
        <v>18</v>
      </c>
    </row>
    <row r="1565" ht="17.25" customHeight="1" spans="1:18">
      <c r="A1565" s="27">
        <v>1563</v>
      </c>
      <c r="B1565" s="28">
        <v>90014099</v>
      </c>
      <c r="C1565" s="29" t="s">
        <v>1527</v>
      </c>
      <c r="D1565" s="30">
        <v>18</v>
      </c>
      <c r="E1565" s="27">
        <v>18</v>
      </c>
      <c r="F1565" s="30">
        <v>18.8</v>
      </c>
      <c r="G1565" s="30">
        <v>18</v>
      </c>
      <c r="H1565" s="30">
        <v>18</v>
      </c>
      <c r="I1565" s="30">
        <v>20</v>
      </c>
      <c r="J1565" s="30">
        <v>20</v>
      </c>
      <c r="K1565" s="30">
        <v>20</v>
      </c>
      <c r="L1565" s="30">
        <v>20</v>
      </c>
      <c r="M1565" s="30">
        <v>20</v>
      </c>
      <c r="N1565" s="30">
        <v>18</v>
      </c>
      <c r="O1565" s="30">
        <v>18</v>
      </c>
      <c r="P1565" s="30">
        <v>18.8</v>
      </c>
      <c r="Q1565" s="30">
        <v>18</v>
      </c>
      <c r="R1565" s="30">
        <v>18</v>
      </c>
    </row>
    <row r="1566" ht="17.25" customHeight="1" spans="1:18">
      <c r="A1566" s="27">
        <v>1564</v>
      </c>
      <c r="B1566" s="28">
        <v>90015010</v>
      </c>
      <c r="C1566" s="29" t="s">
        <v>1528</v>
      </c>
      <c r="D1566" s="30">
        <v>18.7</v>
      </c>
      <c r="E1566" s="27">
        <v>19</v>
      </c>
      <c r="F1566" s="30">
        <v>18.8</v>
      </c>
      <c r="G1566" s="30">
        <v>19</v>
      </c>
      <c r="H1566" s="30">
        <v>18.7</v>
      </c>
      <c r="I1566" s="30">
        <v>20</v>
      </c>
      <c r="J1566" s="30">
        <v>20</v>
      </c>
      <c r="K1566" s="30">
        <v>20</v>
      </c>
      <c r="L1566" s="30">
        <v>20</v>
      </c>
      <c r="M1566" s="30">
        <v>20</v>
      </c>
      <c r="N1566" s="30">
        <v>18.7</v>
      </c>
      <c r="O1566" s="30">
        <v>19</v>
      </c>
      <c r="P1566" s="30">
        <v>18.8</v>
      </c>
      <c r="Q1566" s="30">
        <v>19</v>
      </c>
      <c r="R1566" s="30">
        <v>18.7</v>
      </c>
    </row>
    <row r="1567" ht="17.25" customHeight="1" spans="1:18">
      <c r="A1567" s="27">
        <v>1565</v>
      </c>
      <c r="B1567" s="28">
        <v>90015091</v>
      </c>
      <c r="C1567" s="29" t="s">
        <v>1529</v>
      </c>
      <c r="D1567" s="30">
        <v>18.7</v>
      </c>
      <c r="E1567" s="27">
        <v>19</v>
      </c>
      <c r="F1567" s="30">
        <v>18.8</v>
      </c>
      <c r="G1567" s="30">
        <v>19</v>
      </c>
      <c r="H1567" s="30">
        <v>18.7</v>
      </c>
      <c r="I1567" s="30">
        <v>20</v>
      </c>
      <c r="J1567" s="30">
        <v>20</v>
      </c>
      <c r="K1567" s="30">
        <v>20</v>
      </c>
      <c r="L1567" s="30">
        <v>20</v>
      </c>
      <c r="M1567" s="30">
        <v>20</v>
      </c>
      <c r="N1567" s="30">
        <v>18.7</v>
      </c>
      <c r="O1567" s="30">
        <v>19</v>
      </c>
      <c r="P1567" s="30">
        <v>18.8</v>
      </c>
      <c r="Q1567" s="30">
        <v>19</v>
      </c>
      <c r="R1567" s="30">
        <v>18.7</v>
      </c>
    </row>
    <row r="1568" ht="17.25" customHeight="1" spans="1:18">
      <c r="A1568" s="27">
        <v>1566</v>
      </c>
      <c r="B1568" s="28">
        <v>90015099</v>
      </c>
      <c r="C1568" s="29" t="s">
        <v>1530</v>
      </c>
      <c r="D1568" s="30">
        <v>18</v>
      </c>
      <c r="E1568" s="27">
        <v>18</v>
      </c>
      <c r="F1568" s="30">
        <v>18.2</v>
      </c>
      <c r="G1568" s="30">
        <v>18</v>
      </c>
      <c r="H1568" s="30">
        <v>18</v>
      </c>
      <c r="I1568" s="30">
        <v>20</v>
      </c>
      <c r="J1568" s="30">
        <v>20</v>
      </c>
      <c r="K1568" s="30">
        <v>20</v>
      </c>
      <c r="L1568" s="30">
        <v>20</v>
      </c>
      <c r="M1568" s="30">
        <v>20</v>
      </c>
      <c r="N1568" s="30">
        <v>18</v>
      </c>
      <c r="O1568" s="30">
        <v>18</v>
      </c>
      <c r="P1568" s="30">
        <v>18.2</v>
      </c>
      <c r="Q1568" s="30">
        <v>18</v>
      </c>
      <c r="R1568" s="30">
        <v>18</v>
      </c>
    </row>
    <row r="1569" ht="17.25" customHeight="1" spans="1:18">
      <c r="A1569" s="27">
        <v>1567</v>
      </c>
      <c r="B1569" s="28">
        <v>90019010</v>
      </c>
      <c r="C1569" s="29" t="s">
        <v>1531</v>
      </c>
      <c r="D1569" s="30">
        <v>0</v>
      </c>
      <c r="E1569" s="27">
        <v>0</v>
      </c>
      <c r="F1569" s="30">
        <v>7.3</v>
      </c>
      <c r="G1569" s="30">
        <v>0</v>
      </c>
      <c r="H1569" s="30">
        <v>7.2</v>
      </c>
      <c r="I1569" s="30">
        <v>8</v>
      </c>
      <c r="J1569" s="30">
        <v>8</v>
      </c>
      <c r="K1569" s="30">
        <v>8</v>
      </c>
      <c r="L1569" s="30">
        <v>8</v>
      </c>
      <c r="M1569" s="30">
        <v>8</v>
      </c>
      <c r="N1569" s="30">
        <v>0</v>
      </c>
      <c r="O1569" s="30">
        <v>0</v>
      </c>
      <c r="P1569" s="30">
        <v>7.3</v>
      </c>
      <c r="Q1569" s="30">
        <v>0</v>
      </c>
      <c r="R1569" s="30">
        <v>7.2</v>
      </c>
    </row>
    <row r="1570" ht="17.25" customHeight="1" spans="1:18">
      <c r="A1570" s="27">
        <v>1568</v>
      </c>
      <c r="B1570" s="28">
        <v>90019090</v>
      </c>
      <c r="C1570" s="29" t="s">
        <v>1532</v>
      </c>
      <c r="D1570" s="30">
        <v>0</v>
      </c>
      <c r="E1570" s="27">
        <v>0</v>
      </c>
      <c r="F1570" s="30">
        <v>7.3</v>
      </c>
      <c r="G1570" s="30">
        <v>0</v>
      </c>
      <c r="H1570" s="30">
        <v>7.2</v>
      </c>
      <c r="I1570" s="30">
        <v>8</v>
      </c>
      <c r="J1570" s="30">
        <v>8</v>
      </c>
      <c r="K1570" s="30">
        <v>8</v>
      </c>
      <c r="L1570" s="30">
        <v>8</v>
      </c>
      <c r="M1570" s="30">
        <v>8</v>
      </c>
      <c r="N1570" s="30">
        <v>0</v>
      </c>
      <c r="O1570" s="30">
        <v>0</v>
      </c>
      <c r="P1570" s="30">
        <v>7.3</v>
      </c>
      <c r="Q1570" s="30">
        <v>0</v>
      </c>
      <c r="R1570" s="30">
        <v>7.2</v>
      </c>
    </row>
    <row r="1571" ht="17.25" customHeight="1" spans="1:18">
      <c r="A1571" s="27">
        <v>1569</v>
      </c>
      <c r="B1571" s="28">
        <v>90021110</v>
      </c>
      <c r="C1571" s="29" t="s">
        <v>1533</v>
      </c>
      <c r="D1571" s="30">
        <v>0</v>
      </c>
      <c r="E1571" s="27">
        <v>0</v>
      </c>
      <c r="F1571" s="30">
        <v>7.3</v>
      </c>
      <c r="G1571" s="30">
        <v>0</v>
      </c>
      <c r="H1571" s="30">
        <v>0</v>
      </c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</row>
    <row r="1572" ht="17.25" customHeight="1" spans="1:18">
      <c r="A1572" s="27">
        <v>1570</v>
      </c>
      <c r="B1572" s="28">
        <v>90021120</v>
      </c>
      <c r="C1572" s="29" t="s">
        <v>1534</v>
      </c>
      <c r="D1572" s="30">
        <v>0</v>
      </c>
      <c r="E1572" s="27">
        <v>0</v>
      </c>
      <c r="F1572" s="30">
        <v>7.3</v>
      </c>
      <c r="G1572" s="30">
        <v>0</v>
      </c>
      <c r="H1572" s="30">
        <v>0</v>
      </c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</row>
    <row r="1573" ht="17.25" customHeight="1" spans="1:18">
      <c r="A1573" s="27">
        <v>1571</v>
      </c>
      <c r="B1573" s="28">
        <v>90021131</v>
      </c>
      <c r="C1573" s="29" t="s">
        <v>1535</v>
      </c>
      <c r="D1573" s="30">
        <v>14.3</v>
      </c>
      <c r="E1573" s="27">
        <v>14.3</v>
      </c>
      <c r="F1573" s="30">
        <v>7.5</v>
      </c>
      <c r="G1573" s="30">
        <v>14.3</v>
      </c>
      <c r="H1573" s="30"/>
      <c r="I1573" s="30">
        <v>15</v>
      </c>
      <c r="J1573" s="30">
        <v>15</v>
      </c>
      <c r="K1573" s="30">
        <v>15</v>
      </c>
      <c r="L1573" s="30">
        <v>15</v>
      </c>
      <c r="M1573" s="30">
        <v>15</v>
      </c>
      <c r="N1573" s="30">
        <v>14.3</v>
      </c>
      <c r="O1573" s="30">
        <v>14.3</v>
      </c>
      <c r="P1573" s="30">
        <v>7.5</v>
      </c>
      <c r="Q1573" s="30">
        <v>14.3</v>
      </c>
      <c r="R1573" s="30" t="s">
        <v>13</v>
      </c>
    </row>
    <row r="1574" ht="17.25" customHeight="1" spans="1:18">
      <c r="A1574" s="27">
        <v>1572</v>
      </c>
      <c r="B1574" s="28">
        <v>90021139</v>
      </c>
      <c r="C1574" s="29" t="s">
        <v>1536</v>
      </c>
      <c r="D1574" s="30">
        <v>0</v>
      </c>
      <c r="E1574" s="27">
        <v>0</v>
      </c>
      <c r="F1574" s="30">
        <v>13.6</v>
      </c>
      <c r="G1574" s="30">
        <v>0</v>
      </c>
      <c r="H1574" s="30">
        <v>13.5</v>
      </c>
      <c r="I1574" s="30">
        <v>15</v>
      </c>
      <c r="J1574" s="30">
        <v>15</v>
      </c>
      <c r="K1574" s="30">
        <v>15</v>
      </c>
      <c r="L1574" s="30">
        <v>15</v>
      </c>
      <c r="M1574" s="30">
        <v>15</v>
      </c>
      <c r="N1574" s="30">
        <v>0</v>
      </c>
      <c r="O1574" s="30">
        <v>0</v>
      </c>
      <c r="P1574" s="30">
        <v>13.6</v>
      </c>
      <c r="Q1574" s="30">
        <v>0</v>
      </c>
      <c r="R1574" s="30">
        <v>13.5</v>
      </c>
    </row>
    <row r="1575" ht="17.25" customHeight="1" spans="1:18">
      <c r="A1575" s="27">
        <v>1573</v>
      </c>
      <c r="B1575" s="28">
        <v>90021190</v>
      </c>
      <c r="C1575" s="29" t="s">
        <v>1537</v>
      </c>
      <c r="D1575" s="30">
        <v>14</v>
      </c>
      <c r="E1575" s="27">
        <v>14.3</v>
      </c>
      <c r="F1575" s="30">
        <v>14.1</v>
      </c>
      <c r="G1575" s="30">
        <v>14.3</v>
      </c>
      <c r="H1575" s="30">
        <v>14</v>
      </c>
      <c r="I1575" s="30">
        <v>15</v>
      </c>
      <c r="J1575" s="30">
        <v>15</v>
      </c>
      <c r="K1575" s="30">
        <v>15</v>
      </c>
      <c r="L1575" s="30">
        <v>15</v>
      </c>
      <c r="M1575" s="30">
        <v>15</v>
      </c>
      <c r="N1575" s="30">
        <v>14</v>
      </c>
      <c r="O1575" s="30">
        <v>14.3</v>
      </c>
      <c r="P1575" s="30">
        <v>14.1</v>
      </c>
      <c r="Q1575" s="30">
        <v>14.3</v>
      </c>
      <c r="R1575" s="30">
        <v>14</v>
      </c>
    </row>
    <row r="1576" ht="17.25" customHeight="1" spans="1:18">
      <c r="A1576" s="27">
        <v>1574</v>
      </c>
      <c r="B1576" s="28">
        <v>90021910</v>
      </c>
      <c r="C1576" s="29" t="s">
        <v>1538</v>
      </c>
      <c r="D1576" s="30">
        <v>0</v>
      </c>
      <c r="E1576" s="27">
        <v>0</v>
      </c>
      <c r="F1576" s="30">
        <v>13.6</v>
      </c>
      <c r="G1576" s="30">
        <v>0</v>
      </c>
      <c r="H1576" s="30">
        <v>13.5</v>
      </c>
      <c r="I1576" s="30">
        <v>15</v>
      </c>
      <c r="J1576" s="30">
        <v>15</v>
      </c>
      <c r="K1576" s="30">
        <v>15</v>
      </c>
      <c r="L1576" s="30">
        <v>15</v>
      </c>
      <c r="M1576" s="30">
        <v>15</v>
      </c>
      <c r="N1576" s="30">
        <v>0</v>
      </c>
      <c r="O1576" s="30">
        <v>0</v>
      </c>
      <c r="P1576" s="30">
        <v>13.6</v>
      </c>
      <c r="Q1576" s="30">
        <v>0</v>
      </c>
      <c r="R1576" s="30">
        <v>13.5</v>
      </c>
    </row>
    <row r="1577" ht="17.25" customHeight="1" spans="1:18">
      <c r="A1577" s="27">
        <v>1575</v>
      </c>
      <c r="B1577" s="28">
        <v>90021990</v>
      </c>
      <c r="C1577" s="29" t="s">
        <v>1539</v>
      </c>
      <c r="D1577" s="30">
        <v>0</v>
      </c>
      <c r="E1577" s="27">
        <v>0</v>
      </c>
      <c r="F1577" s="30">
        <v>13.6</v>
      </c>
      <c r="G1577" s="30">
        <v>0</v>
      </c>
      <c r="H1577" s="30">
        <v>13.5</v>
      </c>
      <c r="I1577" s="30">
        <v>15</v>
      </c>
      <c r="J1577" s="30">
        <v>15</v>
      </c>
      <c r="K1577" s="30">
        <v>15</v>
      </c>
      <c r="L1577" s="30">
        <v>15</v>
      </c>
      <c r="M1577" s="30">
        <v>15</v>
      </c>
      <c r="N1577" s="30">
        <v>0</v>
      </c>
      <c r="O1577" s="30">
        <v>0</v>
      </c>
      <c r="P1577" s="30">
        <v>13.6</v>
      </c>
      <c r="Q1577" s="30">
        <v>0</v>
      </c>
      <c r="R1577" s="30">
        <v>13.5</v>
      </c>
    </row>
    <row r="1578" ht="17.25" customHeight="1" spans="1:18">
      <c r="A1578" s="27">
        <v>1576</v>
      </c>
      <c r="B1578" s="28">
        <v>90022010</v>
      </c>
      <c r="C1578" s="29" t="s">
        <v>1540</v>
      </c>
      <c r="D1578" s="30">
        <v>13.5</v>
      </c>
      <c r="E1578" s="27">
        <v>13.5</v>
      </c>
      <c r="F1578" s="30">
        <v>13.6</v>
      </c>
      <c r="G1578" s="30">
        <v>13.5</v>
      </c>
      <c r="H1578" s="30">
        <v>13.5</v>
      </c>
      <c r="I1578" s="30">
        <v>15</v>
      </c>
      <c r="J1578" s="30">
        <v>15</v>
      </c>
      <c r="K1578" s="30">
        <v>15</v>
      </c>
      <c r="L1578" s="30">
        <v>15</v>
      </c>
      <c r="M1578" s="30">
        <v>15</v>
      </c>
      <c r="N1578" s="30">
        <v>13.5</v>
      </c>
      <c r="O1578" s="30">
        <v>13.5</v>
      </c>
      <c r="P1578" s="30">
        <v>13.6</v>
      </c>
      <c r="Q1578" s="30">
        <v>13.5</v>
      </c>
      <c r="R1578" s="30">
        <v>13.5</v>
      </c>
    </row>
    <row r="1579" ht="17.25" customHeight="1" spans="1:18">
      <c r="A1579" s="27">
        <v>1577</v>
      </c>
      <c r="B1579" s="28">
        <v>90022090</v>
      </c>
      <c r="C1579" s="29" t="s">
        <v>1541</v>
      </c>
      <c r="D1579" s="30">
        <v>13.5</v>
      </c>
      <c r="E1579" s="27">
        <v>13.5</v>
      </c>
      <c r="F1579" s="30">
        <v>13.6</v>
      </c>
      <c r="G1579" s="30">
        <v>13.5</v>
      </c>
      <c r="H1579" s="30">
        <v>13.5</v>
      </c>
      <c r="I1579" s="30">
        <v>15</v>
      </c>
      <c r="J1579" s="30">
        <v>15</v>
      </c>
      <c r="K1579" s="30">
        <v>15</v>
      </c>
      <c r="L1579" s="30">
        <v>15</v>
      </c>
      <c r="M1579" s="30">
        <v>15</v>
      </c>
      <c r="N1579" s="30">
        <v>13.5</v>
      </c>
      <c r="O1579" s="30">
        <v>13.5</v>
      </c>
      <c r="P1579" s="30">
        <v>13.6</v>
      </c>
      <c r="Q1579" s="30">
        <v>13.5</v>
      </c>
      <c r="R1579" s="30">
        <v>13.5</v>
      </c>
    </row>
    <row r="1580" ht="17.25" customHeight="1" spans="1:18">
      <c r="A1580" s="27">
        <v>1578</v>
      </c>
      <c r="B1580" s="28">
        <v>90029010</v>
      </c>
      <c r="C1580" s="29" t="s">
        <v>1542</v>
      </c>
      <c r="D1580" s="30">
        <v>0</v>
      </c>
      <c r="E1580" s="27">
        <v>0</v>
      </c>
      <c r="F1580" s="30">
        <v>13.6</v>
      </c>
      <c r="G1580" s="30">
        <v>0</v>
      </c>
      <c r="H1580" s="30">
        <v>13.5</v>
      </c>
      <c r="I1580" s="30">
        <v>15</v>
      </c>
      <c r="J1580" s="30">
        <v>15</v>
      </c>
      <c r="K1580" s="30">
        <v>15</v>
      </c>
      <c r="L1580" s="30">
        <v>15</v>
      </c>
      <c r="M1580" s="30">
        <v>15</v>
      </c>
      <c r="N1580" s="30">
        <v>0</v>
      </c>
      <c r="O1580" s="30">
        <v>0</v>
      </c>
      <c r="P1580" s="30">
        <v>13.6</v>
      </c>
      <c r="Q1580" s="30">
        <v>0</v>
      </c>
      <c r="R1580" s="30">
        <v>13.5</v>
      </c>
    </row>
    <row r="1581" ht="17.25" customHeight="1" spans="1:18">
      <c r="A1581" s="27">
        <v>1579</v>
      </c>
      <c r="B1581" s="28">
        <v>90029090</v>
      </c>
      <c r="C1581" s="29" t="s">
        <v>1543</v>
      </c>
      <c r="D1581" s="30">
        <v>0</v>
      </c>
      <c r="E1581" s="27">
        <v>0</v>
      </c>
      <c r="F1581" s="30">
        <v>13.6</v>
      </c>
      <c r="G1581" s="30">
        <v>0</v>
      </c>
      <c r="H1581" s="30">
        <v>13.5</v>
      </c>
      <c r="I1581" s="30">
        <v>15</v>
      </c>
      <c r="J1581" s="30">
        <v>15</v>
      </c>
      <c r="K1581" s="30">
        <v>15</v>
      </c>
      <c r="L1581" s="30">
        <v>15</v>
      </c>
      <c r="M1581" s="30">
        <v>15</v>
      </c>
      <c r="N1581" s="30">
        <v>0</v>
      </c>
      <c r="O1581" s="30">
        <v>0</v>
      </c>
      <c r="P1581" s="30">
        <v>13.6</v>
      </c>
      <c r="Q1581" s="30">
        <v>0</v>
      </c>
      <c r="R1581" s="30">
        <v>13.5</v>
      </c>
    </row>
    <row r="1582" ht="17.25" customHeight="1" spans="1:18">
      <c r="A1582" s="27">
        <v>1580</v>
      </c>
      <c r="B1582" s="28">
        <v>90031100</v>
      </c>
      <c r="C1582" s="29" t="s">
        <v>1544</v>
      </c>
      <c r="D1582" s="30">
        <v>0</v>
      </c>
      <c r="E1582" s="27">
        <v>0</v>
      </c>
      <c r="F1582" s="30">
        <v>16.4</v>
      </c>
      <c r="G1582" s="30">
        <v>0</v>
      </c>
      <c r="H1582" s="30">
        <v>16.2</v>
      </c>
      <c r="I1582" s="30">
        <v>18</v>
      </c>
      <c r="J1582" s="30">
        <v>18</v>
      </c>
      <c r="K1582" s="30">
        <v>18</v>
      </c>
      <c r="L1582" s="30">
        <v>18</v>
      </c>
      <c r="M1582" s="30">
        <v>18</v>
      </c>
      <c r="N1582" s="30">
        <v>0</v>
      </c>
      <c r="O1582" s="30">
        <v>0</v>
      </c>
      <c r="P1582" s="30">
        <v>16.4</v>
      </c>
      <c r="Q1582" s="30">
        <v>0</v>
      </c>
      <c r="R1582" s="30">
        <v>16.2</v>
      </c>
    </row>
    <row r="1583" ht="17.25" customHeight="1" spans="1:18">
      <c r="A1583" s="27">
        <v>1581</v>
      </c>
      <c r="B1583" s="28">
        <v>90031910</v>
      </c>
      <c r="C1583" s="29" t="s">
        <v>1545</v>
      </c>
      <c r="D1583" s="30">
        <v>0</v>
      </c>
      <c r="E1583" s="27">
        <v>0</v>
      </c>
      <c r="F1583" s="30">
        <v>9.1</v>
      </c>
      <c r="G1583" s="30">
        <v>0</v>
      </c>
      <c r="H1583" s="30">
        <v>9</v>
      </c>
      <c r="I1583" s="30">
        <v>10</v>
      </c>
      <c r="J1583" s="30">
        <v>10</v>
      </c>
      <c r="K1583" s="30">
        <v>10</v>
      </c>
      <c r="L1583" s="30">
        <v>10</v>
      </c>
      <c r="M1583" s="30">
        <v>10</v>
      </c>
      <c r="N1583" s="30">
        <v>0</v>
      </c>
      <c r="O1583" s="30">
        <v>0</v>
      </c>
      <c r="P1583" s="30">
        <v>9.1</v>
      </c>
      <c r="Q1583" s="30">
        <v>0</v>
      </c>
      <c r="R1583" s="30">
        <v>9</v>
      </c>
    </row>
    <row r="1584" ht="17.25" customHeight="1" spans="1:18">
      <c r="A1584" s="27">
        <v>1582</v>
      </c>
      <c r="B1584" s="28">
        <v>90031920</v>
      </c>
      <c r="C1584" s="29" t="s">
        <v>1546</v>
      </c>
      <c r="D1584" s="30">
        <v>0</v>
      </c>
      <c r="E1584" s="27">
        <v>0</v>
      </c>
      <c r="F1584" s="30">
        <v>9.1</v>
      </c>
      <c r="G1584" s="30">
        <v>0</v>
      </c>
      <c r="H1584" s="30">
        <v>9</v>
      </c>
      <c r="I1584" s="30">
        <v>10</v>
      </c>
      <c r="J1584" s="30">
        <v>10</v>
      </c>
      <c r="K1584" s="30">
        <v>10</v>
      </c>
      <c r="L1584" s="30">
        <v>10</v>
      </c>
      <c r="M1584" s="30">
        <v>10</v>
      </c>
      <c r="N1584" s="30">
        <v>0</v>
      </c>
      <c r="O1584" s="30">
        <v>0</v>
      </c>
      <c r="P1584" s="30">
        <v>9.1</v>
      </c>
      <c r="Q1584" s="30">
        <v>0</v>
      </c>
      <c r="R1584" s="30">
        <v>9</v>
      </c>
    </row>
    <row r="1585" ht="17.25" customHeight="1" spans="1:18">
      <c r="A1585" s="27">
        <v>1583</v>
      </c>
      <c r="B1585" s="28">
        <v>90031990</v>
      </c>
      <c r="C1585" s="29" t="s">
        <v>1547</v>
      </c>
      <c r="D1585" s="30">
        <v>0</v>
      </c>
      <c r="E1585" s="27">
        <v>0</v>
      </c>
      <c r="F1585" s="30">
        <v>9.1</v>
      </c>
      <c r="G1585" s="30">
        <v>0</v>
      </c>
      <c r="H1585" s="30">
        <v>9</v>
      </c>
      <c r="I1585" s="30">
        <v>10</v>
      </c>
      <c r="J1585" s="30">
        <v>10</v>
      </c>
      <c r="K1585" s="30">
        <v>10</v>
      </c>
      <c r="L1585" s="30">
        <v>10</v>
      </c>
      <c r="M1585" s="30">
        <v>10</v>
      </c>
      <c r="N1585" s="30">
        <v>0</v>
      </c>
      <c r="O1585" s="30">
        <v>0</v>
      </c>
      <c r="P1585" s="30">
        <v>9.1</v>
      </c>
      <c r="Q1585" s="30">
        <v>0</v>
      </c>
      <c r="R1585" s="30">
        <v>9</v>
      </c>
    </row>
    <row r="1586" ht="17.25" customHeight="1" spans="1:18">
      <c r="A1586" s="27">
        <v>1584</v>
      </c>
      <c r="B1586" s="28">
        <v>90039000</v>
      </c>
      <c r="C1586" s="29" t="s">
        <v>1548</v>
      </c>
      <c r="D1586" s="30">
        <v>0</v>
      </c>
      <c r="E1586" s="27">
        <v>0</v>
      </c>
      <c r="F1586" s="30">
        <v>9.1</v>
      </c>
      <c r="G1586" s="30">
        <v>0</v>
      </c>
      <c r="H1586" s="30">
        <v>9</v>
      </c>
      <c r="I1586" s="30">
        <v>10</v>
      </c>
      <c r="J1586" s="30">
        <v>10</v>
      </c>
      <c r="K1586" s="30">
        <v>10</v>
      </c>
      <c r="L1586" s="30">
        <v>10</v>
      </c>
      <c r="M1586" s="30">
        <v>10</v>
      </c>
      <c r="N1586" s="30">
        <v>0</v>
      </c>
      <c r="O1586" s="30">
        <v>0</v>
      </c>
      <c r="P1586" s="30">
        <v>9.1</v>
      </c>
      <c r="Q1586" s="30">
        <v>0</v>
      </c>
      <c r="R1586" s="30">
        <v>9</v>
      </c>
    </row>
    <row r="1587" ht="17.25" customHeight="1" spans="1:18">
      <c r="A1587" s="27">
        <v>1585</v>
      </c>
      <c r="B1587" s="28">
        <v>90041000</v>
      </c>
      <c r="C1587" s="29" t="s">
        <v>1549</v>
      </c>
      <c r="D1587" s="30">
        <v>18.7</v>
      </c>
      <c r="E1587" s="27">
        <v>19</v>
      </c>
      <c r="F1587" s="30">
        <v>18.8</v>
      </c>
      <c r="G1587" s="30">
        <v>19</v>
      </c>
      <c r="H1587" s="30">
        <v>18.7</v>
      </c>
      <c r="I1587" s="30">
        <v>20</v>
      </c>
      <c r="J1587" s="30">
        <v>20</v>
      </c>
      <c r="K1587" s="30">
        <v>20</v>
      </c>
      <c r="L1587" s="30">
        <v>20</v>
      </c>
      <c r="M1587" s="30">
        <v>20</v>
      </c>
      <c r="N1587" s="30">
        <v>18.7</v>
      </c>
      <c r="O1587" s="30">
        <v>19</v>
      </c>
      <c r="P1587" s="30">
        <v>18.8</v>
      </c>
      <c r="Q1587" s="30">
        <v>19</v>
      </c>
      <c r="R1587" s="30">
        <v>18.7</v>
      </c>
    </row>
    <row r="1588" ht="17.25" customHeight="1" spans="1:18">
      <c r="A1588" s="27">
        <v>1586</v>
      </c>
      <c r="B1588" s="28">
        <v>90049010</v>
      </c>
      <c r="C1588" s="29" t="s">
        <v>1550</v>
      </c>
      <c r="D1588" s="30">
        <v>0</v>
      </c>
      <c r="E1588" s="27">
        <v>0</v>
      </c>
      <c r="F1588" s="30">
        <v>14.5</v>
      </c>
      <c r="G1588" s="30">
        <v>0</v>
      </c>
      <c r="H1588" s="30">
        <v>14.4</v>
      </c>
      <c r="I1588" s="30">
        <v>16</v>
      </c>
      <c r="J1588" s="30">
        <v>16</v>
      </c>
      <c r="K1588" s="30">
        <v>16</v>
      </c>
      <c r="L1588" s="30">
        <v>16</v>
      </c>
      <c r="M1588" s="30">
        <v>16</v>
      </c>
      <c r="N1588" s="30">
        <v>0</v>
      </c>
      <c r="O1588" s="30">
        <v>0</v>
      </c>
      <c r="P1588" s="30">
        <v>14.5</v>
      </c>
      <c r="Q1588" s="30">
        <v>0</v>
      </c>
      <c r="R1588" s="30">
        <v>14.4</v>
      </c>
    </row>
    <row r="1589" ht="17.25" customHeight="1" spans="1:18">
      <c r="A1589" s="27">
        <v>1587</v>
      </c>
      <c r="B1589" s="28">
        <v>90049090</v>
      </c>
      <c r="C1589" s="29" t="s">
        <v>1551</v>
      </c>
      <c r="D1589" s="30">
        <v>0</v>
      </c>
      <c r="E1589" s="27">
        <v>0</v>
      </c>
      <c r="F1589" s="30">
        <v>18.2</v>
      </c>
      <c r="G1589" s="30">
        <v>0</v>
      </c>
      <c r="H1589" s="30">
        <v>18</v>
      </c>
      <c r="I1589" s="30">
        <v>20</v>
      </c>
      <c r="J1589" s="30">
        <v>20</v>
      </c>
      <c r="K1589" s="30">
        <v>20</v>
      </c>
      <c r="L1589" s="30">
        <v>20</v>
      </c>
      <c r="M1589" s="30">
        <v>20</v>
      </c>
      <c r="N1589" s="30">
        <v>0</v>
      </c>
      <c r="O1589" s="30">
        <v>0</v>
      </c>
      <c r="P1589" s="30">
        <v>18.2</v>
      </c>
      <c r="Q1589" s="30">
        <v>0</v>
      </c>
      <c r="R1589" s="30">
        <v>18</v>
      </c>
    </row>
    <row r="1590" ht="17.25" customHeight="1" spans="1:18">
      <c r="A1590" s="27">
        <v>1588</v>
      </c>
      <c r="B1590" s="28">
        <v>90051000</v>
      </c>
      <c r="C1590" s="29" t="s">
        <v>1552</v>
      </c>
      <c r="D1590" s="30">
        <v>0</v>
      </c>
      <c r="E1590" s="27">
        <v>0</v>
      </c>
      <c r="F1590" s="30">
        <v>13.6</v>
      </c>
      <c r="G1590" s="30">
        <v>0</v>
      </c>
      <c r="H1590" s="30">
        <v>13.5</v>
      </c>
      <c r="I1590" s="30">
        <v>15</v>
      </c>
      <c r="J1590" s="30">
        <v>15</v>
      </c>
      <c r="K1590" s="30">
        <v>15</v>
      </c>
      <c r="L1590" s="30">
        <v>15</v>
      </c>
      <c r="M1590" s="30">
        <v>15</v>
      </c>
      <c r="N1590" s="30">
        <v>0</v>
      </c>
      <c r="O1590" s="30">
        <v>0</v>
      </c>
      <c r="P1590" s="30">
        <v>13.6</v>
      </c>
      <c r="Q1590" s="30">
        <v>0</v>
      </c>
      <c r="R1590" s="30">
        <v>13.5</v>
      </c>
    </row>
    <row r="1591" ht="17.25" customHeight="1" spans="1:18">
      <c r="A1591" s="27">
        <v>1589</v>
      </c>
      <c r="B1591" s="28">
        <v>90058010</v>
      </c>
      <c r="C1591" s="29" t="s">
        <v>1553</v>
      </c>
      <c r="D1591" s="30">
        <v>0</v>
      </c>
      <c r="E1591" s="27">
        <v>0</v>
      </c>
      <c r="F1591" s="30">
        <v>0</v>
      </c>
      <c r="G1591" s="30">
        <v>0</v>
      </c>
      <c r="H1591" s="30">
        <v>0</v>
      </c>
      <c r="I1591" s="30">
        <v>3</v>
      </c>
      <c r="J1591" s="30">
        <v>3</v>
      </c>
      <c r="K1591" s="30">
        <v>3</v>
      </c>
      <c r="L1591" s="30">
        <v>3</v>
      </c>
      <c r="M1591" s="30">
        <v>3</v>
      </c>
      <c r="N1591" s="30">
        <v>0</v>
      </c>
      <c r="O1591" s="30">
        <v>0</v>
      </c>
      <c r="P1591" s="30">
        <v>0</v>
      </c>
      <c r="Q1591" s="30">
        <v>0</v>
      </c>
      <c r="R1591" s="30">
        <v>0</v>
      </c>
    </row>
    <row r="1592" ht="17.25" customHeight="1" spans="1:18">
      <c r="A1592" s="27">
        <v>1590</v>
      </c>
      <c r="B1592" s="28">
        <v>90058090</v>
      </c>
      <c r="C1592" s="29" t="s">
        <v>1554</v>
      </c>
      <c r="D1592" s="30">
        <v>0</v>
      </c>
      <c r="E1592" s="27">
        <v>0</v>
      </c>
      <c r="F1592" s="30">
        <v>10.9</v>
      </c>
      <c r="G1592" s="30">
        <v>0</v>
      </c>
      <c r="H1592" s="30">
        <v>10.8</v>
      </c>
      <c r="I1592" s="30">
        <v>12</v>
      </c>
      <c r="J1592" s="30">
        <v>12</v>
      </c>
      <c r="K1592" s="30">
        <v>12</v>
      </c>
      <c r="L1592" s="30">
        <v>12</v>
      </c>
      <c r="M1592" s="30">
        <v>12</v>
      </c>
      <c r="N1592" s="30">
        <v>0</v>
      </c>
      <c r="O1592" s="30">
        <v>0</v>
      </c>
      <c r="P1592" s="30">
        <v>10.9</v>
      </c>
      <c r="Q1592" s="30">
        <v>0</v>
      </c>
      <c r="R1592" s="30">
        <v>10.8</v>
      </c>
    </row>
    <row r="1593" ht="17.25" customHeight="1" spans="1:18">
      <c r="A1593" s="27">
        <v>1591</v>
      </c>
      <c r="B1593" s="28">
        <v>90059010</v>
      </c>
      <c r="C1593" s="29" t="s">
        <v>1555</v>
      </c>
      <c r="D1593" s="30">
        <v>0</v>
      </c>
      <c r="E1593" s="27">
        <v>0</v>
      </c>
      <c r="F1593" s="30">
        <v>0</v>
      </c>
      <c r="G1593" s="30">
        <v>0</v>
      </c>
      <c r="H1593" s="30">
        <v>0</v>
      </c>
      <c r="I1593" s="30">
        <v>2</v>
      </c>
      <c r="J1593" s="30">
        <v>2</v>
      </c>
      <c r="K1593" s="30">
        <v>2</v>
      </c>
      <c r="L1593" s="30">
        <v>2</v>
      </c>
      <c r="M1593" s="30">
        <v>2</v>
      </c>
      <c r="N1593" s="30">
        <v>0</v>
      </c>
      <c r="O1593" s="30">
        <v>0</v>
      </c>
      <c r="P1593" s="30">
        <v>0</v>
      </c>
      <c r="Q1593" s="30">
        <v>0</v>
      </c>
      <c r="R1593" s="30">
        <v>0</v>
      </c>
    </row>
    <row r="1594" ht="17.25" customHeight="1" spans="1:18">
      <c r="A1594" s="27">
        <v>1592</v>
      </c>
      <c r="B1594" s="28">
        <v>90059090</v>
      </c>
      <c r="C1594" s="29" t="s">
        <v>1556</v>
      </c>
      <c r="D1594" s="30">
        <v>0</v>
      </c>
      <c r="E1594" s="27">
        <v>0</v>
      </c>
      <c r="F1594" s="30">
        <v>7.3</v>
      </c>
      <c r="G1594" s="30">
        <v>0</v>
      </c>
      <c r="H1594" s="30">
        <v>0</v>
      </c>
      <c r="I1594" s="30">
        <v>8</v>
      </c>
      <c r="J1594" s="30">
        <v>8</v>
      </c>
      <c r="K1594" s="30">
        <v>8</v>
      </c>
      <c r="L1594" s="30">
        <v>8</v>
      </c>
      <c r="M1594" s="30">
        <v>8</v>
      </c>
      <c r="N1594" s="30">
        <v>0</v>
      </c>
      <c r="O1594" s="30">
        <v>0</v>
      </c>
      <c r="P1594" s="30">
        <v>7.3</v>
      </c>
      <c r="Q1594" s="30">
        <v>0</v>
      </c>
      <c r="R1594" s="30">
        <v>0</v>
      </c>
    </row>
    <row r="1595" ht="17.25" customHeight="1" spans="1:18">
      <c r="A1595" s="27">
        <v>1593</v>
      </c>
      <c r="B1595" s="28">
        <v>90063000</v>
      </c>
      <c r="C1595" s="29" t="s">
        <v>1557</v>
      </c>
      <c r="D1595" s="30">
        <v>5</v>
      </c>
      <c r="E1595" s="27">
        <v>5</v>
      </c>
      <c r="F1595" s="30"/>
      <c r="G1595" s="30">
        <v>5</v>
      </c>
      <c r="H1595" s="30"/>
      <c r="I1595" s="30">
        <v>9</v>
      </c>
      <c r="J1595" s="30">
        <v>9</v>
      </c>
      <c r="K1595" s="30">
        <v>9</v>
      </c>
      <c r="L1595" s="30">
        <v>9</v>
      </c>
      <c r="M1595" s="30">
        <v>9</v>
      </c>
      <c r="N1595" s="30">
        <v>5</v>
      </c>
      <c r="O1595" s="30">
        <v>5</v>
      </c>
      <c r="P1595" s="30" t="s">
        <v>13</v>
      </c>
      <c r="Q1595" s="30">
        <v>5</v>
      </c>
      <c r="R1595" s="30" t="s">
        <v>13</v>
      </c>
    </row>
    <row r="1596" ht="17.25" customHeight="1" spans="1:18">
      <c r="A1596" s="27">
        <v>1594</v>
      </c>
      <c r="B1596" s="28">
        <v>90064000</v>
      </c>
      <c r="C1596" s="29" t="s">
        <v>1558</v>
      </c>
      <c r="D1596" s="30">
        <v>0</v>
      </c>
      <c r="E1596" s="27">
        <v>0</v>
      </c>
      <c r="F1596" s="30">
        <v>4.5</v>
      </c>
      <c r="G1596" s="30">
        <v>0</v>
      </c>
      <c r="H1596" s="30">
        <v>4.5</v>
      </c>
      <c r="I1596" s="30">
        <v>5</v>
      </c>
      <c r="J1596" s="30">
        <v>5</v>
      </c>
      <c r="K1596" s="30">
        <v>5</v>
      </c>
      <c r="L1596" s="30">
        <v>5</v>
      </c>
      <c r="M1596" s="30">
        <v>5</v>
      </c>
      <c r="N1596" s="30">
        <v>0</v>
      </c>
      <c r="O1596" s="30">
        <v>0</v>
      </c>
      <c r="P1596" s="30">
        <v>4.5</v>
      </c>
      <c r="Q1596" s="30">
        <v>0</v>
      </c>
      <c r="R1596" s="30">
        <v>4.5</v>
      </c>
    </row>
    <row r="1597" ht="17.25" customHeight="1" spans="1:18">
      <c r="A1597" s="27">
        <v>1595</v>
      </c>
      <c r="B1597" s="28">
        <v>90065310</v>
      </c>
      <c r="C1597" s="29" t="s">
        <v>248</v>
      </c>
      <c r="D1597" s="30">
        <v>23.8</v>
      </c>
      <c r="E1597" s="27">
        <v>23.8</v>
      </c>
      <c r="F1597" s="30">
        <v>23.8</v>
      </c>
      <c r="G1597" s="30">
        <v>23.8</v>
      </c>
      <c r="H1597" s="30">
        <v>23.8</v>
      </c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</row>
    <row r="1598" ht="17.25" customHeight="1" spans="1:18">
      <c r="A1598" s="27">
        <v>1596</v>
      </c>
      <c r="B1598" s="28">
        <v>90065390</v>
      </c>
      <c r="C1598" s="29" t="s">
        <v>248</v>
      </c>
      <c r="D1598" s="30">
        <v>18</v>
      </c>
      <c r="E1598" s="27">
        <v>18</v>
      </c>
      <c r="F1598" s="30">
        <v>18.8</v>
      </c>
      <c r="G1598" s="30">
        <v>18</v>
      </c>
      <c r="H1598" s="30">
        <v>18</v>
      </c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</row>
    <row r="1599" ht="17.25" customHeight="1" spans="1:18">
      <c r="A1599" s="27">
        <v>1597</v>
      </c>
      <c r="B1599" s="28">
        <v>90065910</v>
      </c>
      <c r="C1599" s="29" t="s">
        <v>1559</v>
      </c>
      <c r="D1599" s="30">
        <v>8.1</v>
      </c>
      <c r="E1599" s="27">
        <v>8.1</v>
      </c>
      <c r="F1599" s="30">
        <v>8.4</v>
      </c>
      <c r="G1599" s="30">
        <v>8.1</v>
      </c>
      <c r="H1599" s="30">
        <v>8.1</v>
      </c>
      <c r="I1599" s="30">
        <v>9</v>
      </c>
      <c r="J1599" s="30">
        <v>9</v>
      </c>
      <c r="K1599" s="30">
        <v>9</v>
      </c>
      <c r="L1599" s="30">
        <v>9</v>
      </c>
      <c r="M1599" s="30">
        <v>9</v>
      </c>
      <c r="N1599" s="30">
        <v>8.1</v>
      </c>
      <c r="O1599" s="30">
        <v>8.1</v>
      </c>
      <c r="P1599" s="30">
        <v>8.4</v>
      </c>
      <c r="Q1599" s="30">
        <v>8.1</v>
      </c>
      <c r="R1599" s="30">
        <v>8.1</v>
      </c>
    </row>
    <row r="1600" ht="17.25" customHeight="1" spans="1:18">
      <c r="A1600" s="27">
        <v>1598</v>
      </c>
      <c r="B1600" s="28">
        <v>90065921</v>
      </c>
      <c r="C1600" s="29" t="s">
        <v>1560</v>
      </c>
      <c r="D1600" s="30">
        <v>0</v>
      </c>
      <c r="E1600" s="27">
        <v>0</v>
      </c>
      <c r="F1600" s="30">
        <v>10.9</v>
      </c>
      <c r="G1600" s="30">
        <v>0</v>
      </c>
      <c r="H1600" s="30">
        <v>10.8</v>
      </c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</row>
    <row r="1601" ht="17.25" customHeight="1" spans="1:18">
      <c r="A1601" s="27">
        <v>1599</v>
      </c>
      <c r="B1601" s="28">
        <v>90065929</v>
      </c>
      <c r="C1601" s="29" t="s">
        <v>1561</v>
      </c>
      <c r="D1601" s="30">
        <v>0</v>
      </c>
      <c r="E1601" s="27">
        <v>0</v>
      </c>
      <c r="F1601" s="30">
        <v>9.1</v>
      </c>
      <c r="G1601" s="30">
        <v>0</v>
      </c>
      <c r="H1601" s="30">
        <v>9</v>
      </c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</row>
    <row r="1602" ht="17.25" customHeight="1" spans="1:18">
      <c r="A1602" s="27">
        <v>1600</v>
      </c>
      <c r="B1602" s="28">
        <v>90065930</v>
      </c>
      <c r="C1602" s="29" t="s">
        <v>248</v>
      </c>
      <c r="D1602" s="30">
        <v>23.8</v>
      </c>
      <c r="E1602" s="27">
        <v>23.8</v>
      </c>
      <c r="F1602" s="30">
        <v>23.8</v>
      </c>
      <c r="G1602" s="30">
        <v>23.8</v>
      </c>
      <c r="H1602" s="30">
        <v>23.8</v>
      </c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</row>
    <row r="1603" ht="17.25" customHeight="1" spans="1:18">
      <c r="A1603" s="27">
        <v>1601</v>
      </c>
      <c r="B1603" s="28">
        <v>90065941</v>
      </c>
      <c r="C1603" s="29" t="s">
        <v>248</v>
      </c>
      <c r="D1603" s="30">
        <v>0</v>
      </c>
      <c r="E1603" s="27">
        <v>0</v>
      </c>
      <c r="F1603" s="30">
        <v>8.2</v>
      </c>
      <c r="G1603" s="30">
        <v>0</v>
      </c>
      <c r="H1603" s="30">
        <v>0</v>
      </c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</row>
    <row r="1604" ht="17.25" customHeight="1" spans="1:18">
      <c r="A1604" s="27">
        <v>1602</v>
      </c>
      <c r="B1604" s="28">
        <v>90065949</v>
      </c>
      <c r="C1604" s="29" t="s">
        <v>248</v>
      </c>
      <c r="D1604" s="30">
        <v>23.8</v>
      </c>
      <c r="E1604" s="27">
        <v>23.8</v>
      </c>
      <c r="F1604" s="30">
        <v>23.8</v>
      </c>
      <c r="G1604" s="30">
        <v>23.8</v>
      </c>
      <c r="H1604" s="30">
        <v>23.8</v>
      </c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</row>
    <row r="1605" ht="17.25" customHeight="1" spans="1:18">
      <c r="A1605" s="27">
        <v>1603</v>
      </c>
      <c r="B1605" s="28">
        <v>90065990</v>
      </c>
      <c r="C1605" s="29" t="s">
        <v>1562</v>
      </c>
      <c r="D1605" s="30">
        <v>23.8</v>
      </c>
      <c r="E1605" s="27">
        <v>23.8</v>
      </c>
      <c r="F1605" s="30"/>
      <c r="G1605" s="30">
        <v>23.8</v>
      </c>
      <c r="H1605" s="30">
        <v>23.8</v>
      </c>
      <c r="I1605" s="30">
        <v>25</v>
      </c>
      <c r="J1605" s="30">
        <v>25</v>
      </c>
      <c r="K1605" s="30">
        <v>25</v>
      </c>
      <c r="L1605" s="30">
        <v>25</v>
      </c>
      <c r="M1605" s="30">
        <v>25</v>
      </c>
      <c r="N1605" s="30">
        <v>23.8</v>
      </c>
      <c r="O1605" s="30">
        <v>23.8</v>
      </c>
      <c r="P1605" s="30" t="s">
        <v>13</v>
      </c>
      <c r="Q1605" s="30">
        <v>23.8</v>
      </c>
      <c r="R1605" s="30">
        <v>23.8</v>
      </c>
    </row>
    <row r="1606" ht="17.25" customHeight="1" spans="1:18">
      <c r="A1606" s="27">
        <v>1604</v>
      </c>
      <c r="B1606" s="28">
        <v>90066100</v>
      </c>
      <c r="C1606" s="29" t="s">
        <v>1563</v>
      </c>
      <c r="D1606" s="30">
        <v>16.2</v>
      </c>
      <c r="E1606" s="27">
        <v>16.2</v>
      </c>
      <c r="F1606" s="30">
        <v>16.4</v>
      </c>
      <c r="G1606" s="30">
        <v>16.2</v>
      </c>
      <c r="H1606" s="30">
        <v>16.2</v>
      </c>
      <c r="I1606" s="30">
        <v>18</v>
      </c>
      <c r="J1606" s="30">
        <v>18</v>
      </c>
      <c r="K1606" s="30">
        <v>18</v>
      </c>
      <c r="L1606" s="30">
        <v>18</v>
      </c>
      <c r="M1606" s="30">
        <v>18</v>
      </c>
      <c r="N1606" s="30">
        <v>16.2</v>
      </c>
      <c r="O1606" s="30">
        <v>16.2</v>
      </c>
      <c r="P1606" s="30">
        <v>16.4</v>
      </c>
      <c r="Q1606" s="30">
        <v>16.2</v>
      </c>
      <c r="R1606" s="30">
        <v>16.2</v>
      </c>
    </row>
    <row r="1607" ht="17.25" customHeight="1" spans="1:18">
      <c r="A1607" s="27">
        <v>1605</v>
      </c>
      <c r="B1607" s="28">
        <v>90066910</v>
      </c>
      <c r="C1607" s="29" t="s">
        <v>1564</v>
      </c>
      <c r="D1607" s="30">
        <v>17.1</v>
      </c>
      <c r="E1607" s="27">
        <v>17.1</v>
      </c>
      <c r="F1607" s="30"/>
      <c r="G1607" s="30">
        <v>17.1</v>
      </c>
      <c r="H1607" s="30"/>
      <c r="I1607" s="30">
        <v>18</v>
      </c>
      <c r="J1607" s="30">
        <v>18</v>
      </c>
      <c r="K1607" s="30">
        <v>18</v>
      </c>
      <c r="L1607" s="30">
        <v>18</v>
      </c>
      <c r="M1607" s="30">
        <v>18</v>
      </c>
      <c r="N1607" s="30">
        <v>17.1</v>
      </c>
      <c r="O1607" s="30">
        <v>17.1</v>
      </c>
      <c r="P1607" s="30" t="s">
        <v>13</v>
      </c>
      <c r="Q1607" s="30">
        <v>17.1</v>
      </c>
      <c r="R1607" s="30" t="s">
        <v>13</v>
      </c>
    </row>
    <row r="1608" ht="17.25" customHeight="1" spans="1:18">
      <c r="A1608" s="27">
        <v>1606</v>
      </c>
      <c r="B1608" s="28">
        <v>90066990</v>
      </c>
      <c r="C1608" s="29" t="s">
        <v>1565</v>
      </c>
      <c r="D1608" s="30">
        <v>0</v>
      </c>
      <c r="E1608" s="27">
        <v>0</v>
      </c>
      <c r="F1608" s="30">
        <v>16.4</v>
      </c>
      <c r="G1608" s="30">
        <v>0</v>
      </c>
      <c r="H1608" s="30">
        <v>16.2</v>
      </c>
      <c r="I1608" s="30">
        <v>18</v>
      </c>
      <c r="J1608" s="30">
        <v>18</v>
      </c>
      <c r="K1608" s="30">
        <v>18</v>
      </c>
      <c r="L1608" s="30">
        <v>18</v>
      </c>
      <c r="M1608" s="30">
        <v>18</v>
      </c>
      <c r="N1608" s="30">
        <v>0</v>
      </c>
      <c r="O1608" s="30">
        <v>0</v>
      </c>
      <c r="P1608" s="30">
        <v>16.4</v>
      </c>
      <c r="Q1608" s="30">
        <v>0</v>
      </c>
      <c r="R1608" s="30">
        <v>16.2</v>
      </c>
    </row>
    <row r="1609" ht="17.25" customHeight="1" spans="1:18">
      <c r="A1609" s="27">
        <v>1607</v>
      </c>
      <c r="B1609" s="28">
        <v>90069110</v>
      </c>
      <c r="C1609" s="29" t="s">
        <v>1566</v>
      </c>
      <c r="D1609" s="30">
        <v>0</v>
      </c>
      <c r="E1609" s="27">
        <v>0</v>
      </c>
      <c r="F1609" s="30">
        <v>7.3</v>
      </c>
      <c r="G1609" s="30">
        <v>0</v>
      </c>
      <c r="H1609" s="30">
        <v>7.2</v>
      </c>
      <c r="I1609" s="30">
        <v>8</v>
      </c>
      <c r="J1609" s="30">
        <v>8</v>
      </c>
      <c r="K1609" s="30">
        <v>8</v>
      </c>
      <c r="L1609" s="30">
        <v>8</v>
      </c>
      <c r="M1609" s="30">
        <v>8</v>
      </c>
      <c r="N1609" s="30">
        <v>0</v>
      </c>
      <c r="O1609" s="30">
        <v>0</v>
      </c>
      <c r="P1609" s="30">
        <v>7.3</v>
      </c>
      <c r="Q1609" s="30">
        <v>0</v>
      </c>
      <c r="R1609" s="30">
        <v>7.2</v>
      </c>
    </row>
    <row r="1610" ht="17.25" customHeight="1" spans="1:18">
      <c r="A1610" s="27">
        <v>1608</v>
      </c>
      <c r="B1610" s="28">
        <v>90069120</v>
      </c>
      <c r="C1610" s="29" t="s">
        <v>1567</v>
      </c>
      <c r="D1610" s="30">
        <v>0</v>
      </c>
      <c r="E1610" s="27">
        <v>0</v>
      </c>
      <c r="F1610" s="30">
        <v>0</v>
      </c>
      <c r="G1610" s="30">
        <v>0</v>
      </c>
      <c r="H1610" s="30">
        <v>0</v>
      </c>
      <c r="I1610" s="30">
        <v>5</v>
      </c>
      <c r="J1610" s="30">
        <v>5</v>
      </c>
      <c r="K1610" s="30">
        <v>5</v>
      </c>
      <c r="L1610" s="30">
        <v>5</v>
      </c>
      <c r="M1610" s="30">
        <v>5</v>
      </c>
      <c r="N1610" s="30">
        <v>0</v>
      </c>
      <c r="O1610" s="30">
        <v>0</v>
      </c>
      <c r="P1610" s="30">
        <v>0</v>
      </c>
      <c r="Q1610" s="30">
        <v>0</v>
      </c>
      <c r="R1610" s="30">
        <v>0</v>
      </c>
    </row>
    <row r="1611" ht="17.25" customHeight="1" spans="1:18">
      <c r="A1611" s="27">
        <v>1609</v>
      </c>
      <c r="B1611" s="28">
        <v>90069191</v>
      </c>
      <c r="C1611" s="29" t="s">
        <v>1568</v>
      </c>
      <c r="D1611" s="30">
        <v>0</v>
      </c>
      <c r="E1611" s="27">
        <v>0</v>
      </c>
      <c r="F1611" s="30">
        <v>9.1</v>
      </c>
      <c r="G1611" s="30">
        <v>0</v>
      </c>
      <c r="H1611" s="30">
        <v>9</v>
      </c>
      <c r="I1611" s="30">
        <v>10</v>
      </c>
      <c r="J1611" s="30">
        <v>10</v>
      </c>
      <c r="K1611" s="30">
        <v>10</v>
      </c>
      <c r="L1611" s="30">
        <v>10</v>
      </c>
      <c r="M1611" s="30">
        <v>10</v>
      </c>
      <c r="N1611" s="30">
        <v>0</v>
      </c>
      <c r="O1611" s="30">
        <v>0</v>
      </c>
      <c r="P1611" s="30">
        <v>9.1</v>
      </c>
      <c r="Q1611" s="30">
        <v>0</v>
      </c>
      <c r="R1611" s="30">
        <v>9</v>
      </c>
    </row>
    <row r="1612" ht="17.25" customHeight="1" spans="1:18">
      <c r="A1612" s="27">
        <v>1610</v>
      </c>
      <c r="B1612" s="28">
        <v>90069192</v>
      </c>
      <c r="C1612" s="29" t="s">
        <v>1569</v>
      </c>
      <c r="D1612" s="30">
        <v>0</v>
      </c>
      <c r="E1612" s="27">
        <v>0</v>
      </c>
      <c r="F1612" s="30">
        <v>9.1</v>
      </c>
      <c r="G1612" s="30">
        <v>0</v>
      </c>
      <c r="H1612" s="30">
        <v>9</v>
      </c>
      <c r="I1612" s="30">
        <v>10</v>
      </c>
      <c r="J1612" s="30">
        <v>10</v>
      </c>
      <c r="K1612" s="30">
        <v>10</v>
      </c>
      <c r="L1612" s="30">
        <v>10</v>
      </c>
      <c r="M1612" s="30">
        <v>10</v>
      </c>
      <c r="N1612" s="30">
        <v>0</v>
      </c>
      <c r="O1612" s="30">
        <v>0</v>
      </c>
      <c r="P1612" s="30">
        <v>9.1</v>
      </c>
      <c r="Q1612" s="30">
        <v>0</v>
      </c>
      <c r="R1612" s="30">
        <v>9</v>
      </c>
    </row>
    <row r="1613" ht="17.25" customHeight="1" spans="1:18">
      <c r="A1613" s="27">
        <v>1611</v>
      </c>
      <c r="B1613" s="28">
        <v>90069199</v>
      </c>
      <c r="C1613" s="29" t="s">
        <v>1570</v>
      </c>
      <c r="D1613" s="30">
        <v>0</v>
      </c>
      <c r="E1613" s="27">
        <v>0</v>
      </c>
      <c r="F1613" s="30">
        <v>9.1</v>
      </c>
      <c r="G1613" s="30">
        <v>0</v>
      </c>
      <c r="H1613" s="30">
        <v>9</v>
      </c>
      <c r="I1613" s="30">
        <v>10</v>
      </c>
      <c r="J1613" s="30">
        <v>10</v>
      </c>
      <c r="K1613" s="30">
        <v>10</v>
      </c>
      <c r="L1613" s="30">
        <v>10</v>
      </c>
      <c r="M1613" s="30">
        <v>10</v>
      </c>
      <c r="N1613" s="30">
        <v>0</v>
      </c>
      <c r="O1613" s="30">
        <v>0</v>
      </c>
      <c r="P1613" s="30">
        <v>9.1</v>
      </c>
      <c r="Q1613" s="30">
        <v>0</v>
      </c>
      <c r="R1613" s="30">
        <v>9</v>
      </c>
    </row>
    <row r="1614" ht="17.25" customHeight="1" spans="1:18">
      <c r="A1614" s="27">
        <v>1612</v>
      </c>
      <c r="B1614" s="28">
        <v>90069900</v>
      </c>
      <c r="C1614" s="29" t="s">
        <v>1571</v>
      </c>
      <c r="D1614" s="30">
        <v>0</v>
      </c>
      <c r="E1614" s="27">
        <v>0</v>
      </c>
      <c r="F1614" s="30">
        <v>10.9</v>
      </c>
      <c r="G1614" s="30">
        <v>0</v>
      </c>
      <c r="H1614" s="30">
        <v>10.8</v>
      </c>
      <c r="I1614" s="30">
        <v>12</v>
      </c>
      <c r="J1614" s="30">
        <v>12</v>
      </c>
      <c r="K1614" s="30">
        <v>12</v>
      </c>
      <c r="L1614" s="30">
        <v>12</v>
      </c>
      <c r="M1614" s="30">
        <v>12</v>
      </c>
      <c r="N1614" s="30">
        <v>0</v>
      </c>
      <c r="O1614" s="30">
        <v>0</v>
      </c>
      <c r="P1614" s="30">
        <v>10.9</v>
      </c>
      <c r="Q1614" s="30">
        <v>0</v>
      </c>
      <c r="R1614" s="30">
        <v>10.8</v>
      </c>
    </row>
    <row r="1615" ht="17.25" customHeight="1" spans="1:18">
      <c r="A1615" s="27">
        <v>1613</v>
      </c>
      <c r="B1615" s="28">
        <v>90071010</v>
      </c>
      <c r="C1615" s="29" t="s">
        <v>1572</v>
      </c>
      <c r="D1615" s="30">
        <v>0</v>
      </c>
      <c r="E1615" s="27">
        <v>0</v>
      </c>
      <c r="F1615" s="30">
        <v>12.7</v>
      </c>
      <c r="G1615" s="30">
        <v>0</v>
      </c>
      <c r="H1615" s="30">
        <v>12.6</v>
      </c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</row>
    <row r="1616" ht="17.25" customHeight="1" spans="1:18">
      <c r="A1616" s="27">
        <v>1614</v>
      </c>
      <c r="B1616" s="28">
        <v>90071090</v>
      </c>
      <c r="C1616" s="29" t="s">
        <v>1573</v>
      </c>
      <c r="D1616" s="30">
        <v>0</v>
      </c>
      <c r="E1616" s="27">
        <v>0</v>
      </c>
      <c r="F1616" s="30">
        <v>12.7</v>
      </c>
      <c r="G1616" s="30">
        <v>0</v>
      </c>
      <c r="H1616" s="30">
        <v>12.6</v>
      </c>
      <c r="I1616" s="30">
        <v>14</v>
      </c>
      <c r="J1616" s="30">
        <v>14</v>
      </c>
      <c r="K1616" s="30">
        <v>14</v>
      </c>
      <c r="L1616" s="30">
        <v>14</v>
      </c>
      <c r="M1616" s="30">
        <v>14</v>
      </c>
      <c r="N1616" s="30">
        <v>0</v>
      </c>
      <c r="O1616" s="30">
        <v>0</v>
      </c>
      <c r="P1616" s="30">
        <v>12.7</v>
      </c>
      <c r="Q1616" s="30">
        <v>0</v>
      </c>
      <c r="R1616" s="30">
        <v>12.6</v>
      </c>
    </row>
    <row r="1617" ht="17.25" customHeight="1" spans="1:18">
      <c r="A1617" s="27">
        <v>1615</v>
      </c>
      <c r="B1617" s="28">
        <v>90072010</v>
      </c>
      <c r="C1617" s="29" t="s">
        <v>1574</v>
      </c>
      <c r="D1617" s="30">
        <v>0</v>
      </c>
      <c r="E1617" s="27">
        <v>0</v>
      </c>
      <c r="F1617" s="30">
        <v>12.7</v>
      </c>
      <c r="G1617" s="30">
        <v>0</v>
      </c>
      <c r="H1617" s="30">
        <v>12.6</v>
      </c>
      <c r="I1617" s="30">
        <v>14</v>
      </c>
      <c r="J1617" s="30">
        <v>14</v>
      </c>
      <c r="K1617" s="30">
        <v>14</v>
      </c>
      <c r="L1617" s="30">
        <v>14</v>
      </c>
      <c r="M1617" s="30">
        <v>14</v>
      </c>
      <c r="N1617" s="30">
        <v>0</v>
      </c>
      <c r="O1617" s="30">
        <v>0</v>
      </c>
      <c r="P1617" s="30">
        <v>12.7</v>
      </c>
      <c r="Q1617" s="30">
        <v>0</v>
      </c>
      <c r="R1617" s="30">
        <v>12.6</v>
      </c>
    </row>
    <row r="1618" ht="17.25" customHeight="1" spans="1:18">
      <c r="A1618" s="27">
        <v>1616</v>
      </c>
      <c r="B1618" s="28">
        <v>90072090</v>
      </c>
      <c r="C1618" s="29" t="s">
        <v>1575</v>
      </c>
      <c r="D1618" s="30">
        <v>0</v>
      </c>
      <c r="E1618" s="27">
        <v>0</v>
      </c>
      <c r="F1618" s="30">
        <v>12.7</v>
      </c>
      <c r="G1618" s="30">
        <v>0</v>
      </c>
      <c r="H1618" s="30">
        <v>12.6</v>
      </c>
      <c r="I1618" s="30">
        <v>14</v>
      </c>
      <c r="J1618" s="30">
        <v>14</v>
      </c>
      <c r="K1618" s="30">
        <v>14</v>
      </c>
      <c r="L1618" s="30">
        <v>14</v>
      </c>
      <c r="M1618" s="30">
        <v>14</v>
      </c>
      <c r="N1618" s="30">
        <v>0</v>
      </c>
      <c r="O1618" s="30">
        <v>0</v>
      </c>
      <c r="P1618" s="30">
        <v>12.7</v>
      </c>
      <c r="Q1618" s="30">
        <v>0</v>
      </c>
      <c r="R1618" s="30">
        <v>12.6</v>
      </c>
    </row>
    <row r="1619" ht="17.25" customHeight="1" spans="1:18">
      <c r="A1619" s="27">
        <v>1617</v>
      </c>
      <c r="B1619" s="28">
        <v>90079100</v>
      </c>
      <c r="C1619" s="29" t="s">
        <v>1576</v>
      </c>
      <c r="D1619" s="30">
        <v>0</v>
      </c>
      <c r="E1619" s="27">
        <v>0</v>
      </c>
      <c r="F1619" s="30">
        <v>7.6</v>
      </c>
      <c r="G1619" s="30">
        <v>0</v>
      </c>
      <c r="H1619" s="30">
        <v>7.6</v>
      </c>
      <c r="I1619" s="30">
        <v>8.4</v>
      </c>
      <c r="J1619" s="30">
        <v>8.4</v>
      </c>
      <c r="K1619" s="30">
        <v>8.4</v>
      </c>
      <c r="L1619" s="30">
        <v>8.4</v>
      </c>
      <c r="M1619" s="30">
        <v>8.4</v>
      </c>
      <c r="N1619" s="30">
        <v>0</v>
      </c>
      <c r="O1619" s="30">
        <v>0</v>
      </c>
      <c r="P1619" s="30">
        <v>7.6</v>
      </c>
      <c r="Q1619" s="30">
        <v>0</v>
      </c>
      <c r="R1619" s="30">
        <v>7.6</v>
      </c>
    </row>
    <row r="1620" ht="17.25" customHeight="1" spans="1:18">
      <c r="A1620" s="27">
        <v>1618</v>
      </c>
      <c r="B1620" s="28">
        <v>90079200</v>
      </c>
      <c r="C1620" s="29" t="s">
        <v>1577</v>
      </c>
      <c r="D1620" s="30">
        <v>0</v>
      </c>
      <c r="E1620" s="27">
        <v>0</v>
      </c>
      <c r="F1620" s="30">
        <v>7.6</v>
      </c>
      <c r="G1620" s="30">
        <v>0</v>
      </c>
      <c r="H1620" s="30">
        <v>0</v>
      </c>
      <c r="I1620" s="30">
        <v>8.4</v>
      </c>
      <c r="J1620" s="30">
        <v>8.4</v>
      </c>
      <c r="K1620" s="30">
        <v>8.4</v>
      </c>
      <c r="L1620" s="30">
        <v>8.4</v>
      </c>
      <c r="M1620" s="30">
        <v>8.4</v>
      </c>
      <c r="N1620" s="30">
        <v>0</v>
      </c>
      <c r="O1620" s="30">
        <v>0</v>
      </c>
      <c r="P1620" s="30">
        <v>7.6</v>
      </c>
      <c r="Q1620" s="30">
        <v>0</v>
      </c>
      <c r="R1620" s="30">
        <v>0</v>
      </c>
    </row>
    <row r="1621" ht="17.25" customHeight="1" spans="1:18">
      <c r="A1621" s="27">
        <v>1619</v>
      </c>
      <c r="B1621" s="28">
        <v>90085010</v>
      </c>
      <c r="C1621" s="29" t="s">
        <v>1578</v>
      </c>
      <c r="D1621" s="30">
        <v>0</v>
      </c>
      <c r="E1621" s="27">
        <v>0</v>
      </c>
      <c r="F1621" s="30">
        <v>12.7</v>
      </c>
      <c r="G1621" s="30">
        <v>0</v>
      </c>
      <c r="H1621" s="30">
        <v>12.6</v>
      </c>
      <c r="I1621" s="30">
        <v>14</v>
      </c>
      <c r="J1621" s="30">
        <v>14</v>
      </c>
      <c r="K1621" s="30">
        <v>14</v>
      </c>
      <c r="L1621" s="30">
        <v>14</v>
      </c>
      <c r="M1621" s="30">
        <v>14</v>
      </c>
      <c r="N1621" s="30">
        <v>0</v>
      </c>
      <c r="O1621" s="30">
        <v>0</v>
      </c>
      <c r="P1621" s="30">
        <v>12.7</v>
      </c>
      <c r="Q1621" s="30">
        <v>0</v>
      </c>
      <c r="R1621" s="30">
        <v>12.6</v>
      </c>
    </row>
    <row r="1622" ht="17.25" customHeight="1" spans="1:18">
      <c r="A1622" s="27">
        <v>1620</v>
      </c>
      <c r="B1622" s="28">
        <v>90085020</v>
      </c>
      <c r="C1622" s="29" t="s">
        <v>1579</v>
      </c>
      <c r="D1622" s="30">
        <v>0</v>
      </c>
      <c r="E1622" s="27">
        <v>0</v>
      </c>
      <c r="F1622" s="30">
        <v>9.1</v>
      </c>
      <c r="G1622" s="30">
        <v>0</v>
      </c>
      <c r="H1622" s="30">
        <v>9</v>
      </c>
      <c r="I1622" s="30">
        <v>10</v>
      </c>
      <c r="J1622" s="30">
        <v>10</v>
      </c>
      <c r="K1622" s="30">
        <v>10</v>
      </c>
      <c r="L1622" s="30">
        <v>10</v>
      </c>
      <c r="M1622" s="30">
        <v>10</v>
      </c>
      <c r="N1622" s="30">
        <v>0</v>
      </c>
      <c r="O1622" s="30">
        <v>0</v>
      </c>
      <c r="P1622" s="30">
        <v>9.1</v>
      </c>
      <c r="Q1622" s="30">
        <v>0</v>
      </c>
      <c r="R1622" s="30">
        <v>9</v>
      </c>
    </row>
    <row r="1623" ht="17.25" customHeight="1" spans="1:18">
      <c r="A1623" s="27">
        <v>1621</v>
      </c>
      <c r="B1623" s="28">
        <v>90085031</v>
      </c>
      <c r="C1623" s="29" t="s">
        <v>1580</v>
      </c>
      <c r="D1623" s="30">
        <v>5</v>
      </c>
      <c r="E1623" s="27">
        <v>5</v>
      </c>
      <c r="F1623" s="30"/>
      <c r="G1623" s="30">
        <v>5</v>
      </c>
      <c r="H1623" s="30"/>
      <c r="I1623" s="30">
        <v>18</v>
      </c>
      <c r="J1623" s="30">
        <v>18</v>
      </c>
      <c r="K1623" s="30">
        <v>18</v>
      </c>
      <c r="L1623" s="30">
        <v>18</v>
      </c>
      <c r="M1623" s="30">
        <v>18</v>
      </c>
      <c r="N1623" s="30">
        <v>5</v>
      </c>
      <c r="O1623" s="30">
        <v>5</v>
      </c>
      <c r="P1623" s="30" t="s">
        <v>13</v>
      </c>
      <c r="Q1623" s="30">
        <v>5</v>
      </c>
      <c r="R1623" s="30" t="s">
        <v>13</v>
      </c>
    </row>
    <row r="1624" ht="17.25" customHeight="1" spans="1:18">
      <c r="A1624" s="27">
        <v>1622</v>
      </c>
      <c r="B1624" s="28">
        <v>90085039</v>
      </c>
      <c r="C1624" s="29" t="s">
        <v>1581</v>
      </c>
      <c r="D1624" s="30">
        <v>5</v>
      </c>
      <c r="E1624" s="27">
        <v>5</v>
      </c>
      <c r="F1624" s="30"/>
      <c r="G1624" s="30">
        <v>5</v>
      </c>
      <c r="H1624" s="30"/>
      <c r="I1624" s="30">
        <v>18</v>
      </c>
      <c r="J1624" s="30">
        <v>18</v>
      </c>
      <c r="K1624" s="30">
        <v>18</v>
      </c>
      <c r="L1624" s="30">
        <v>18</v>
      </c>
      <c r="M1624" s="30">
        <v>18</v>
      </c>
      <c r="N1624" s="30">
        <v>5</v>
      </c>
      <c r="O1624" s="30">
        <v>5</v>
      </c>
      <c r="P1624" s="30" t="s">
        <v>13</v>
      </c>
      <c r="Q1624" s="30">
        <v>5</v>
      </c>
      <c r="R1624" s="30" t="s">
        <v>13</v>
      </c>
    </row>
    <row r="1625" ht="17.25" customHeight="1" spans="1:18">
      <c r="A1625" s="27">
        <v>1623</v>
      </c>
      <c r="B1625" s="28">
        <v>90085040</v>
      </c>
      <c r="C1625" s="29" t="s">
        <v>1582</v>
      </c>
      <c r="D1625" s="30">
        <v>18</v>
      </c>
      <c r="E1625" s="27">
        <v>18</v>
      </c>
      <c r="F1625" s="30">
        <v>18.8</v>
      </c>
      <c r="G1625" s="30">
        <v>18</v>
      </c>
      <c r="H1625" s="30">
        <v>18</v>
      </c>
      <c r="I1625" s="30">
        <v>20</v>
      </c>
      <c r="J1625" s="30">
        <v>20</v>
      </c>
      <c r="K1625" s="30">
        <v>20</v>
      </c>
      <c r="L1625" s="30">
        <v>20</v>
      </c>
      <c r="M1625" s="30">
        <v>20</v>
      </c>
      <c r="N1625" s="30">
        <v>18</v>
      </c>
      <c r="O1625" s="30">
        <v>18</v>
      </c>
      <c r="P1625" s="30">
        <v>18.8</v>
      </c>
      <c r="Q1625" s="30">
        <v>18</v>
      </c>
      <c r="R1625" s="30">
        <v>18</v>
      </c>
    </row>
    <row r="1626" ht="17.25" customHeight="1" spans="1:18">
      <c r="A1626" s="27">
        <v>1624</v>
      </c>
      <c r="B1626" s="28">
        <v>90089010</v>
      </c>
      <c r="C1626" s="29" t="s">
        <v>1583</v>
      </c>
      <c r="D1626" s="30">
        <v>0</v>
      </c>
      <c r="E1626" s="27">
        <v>0</v>
      </c>
      <c r="F1626" s="30">
        <v>7.3</v>
      </c>
      <c r="G1626" s="30">
        <v>0</v>
      </c>
      <c r="H1626" s="30">
        <v>0</v>
      </c>
      <c r="I1626" s="30">
        <v>8</v>
      </c>
      <c r="J1626" s="30">
        <v>8</v>
      </c>
      <c r="K1626" s="30">
        <v>8</v>
      </c>
      <c r="L1626" s="30">
        <v>8</v>
      </c>
      <c r="M1626" s="30">
        <v>8</v>
      </c>
      <c r="N1626" s="30">
        <v>0</v>
      </c>
      <c r="O1626" s="30">
        <v>0</v>
      </c>
      <c r="P1626" s="30">
        <v>7.3</v>
      </c>
      <c r="Q1626" s="30">
        <v>0</v>
      </c>
      <c r="R1626" s="30">
        <v>0</v>
      </c>
    </row>
    <row r="1627" ht="17.25" customHeight="1" spans="1:18">
      <c r="A1627" s="27">
        <v>1625</v>
      </c>
      <c r="B1627" s="28">
        <v>90089020</v>
      </c>
      <c r="C1627" s="29" t="s">
        <v>1584</v>
      </c>
      <c r="D1627" s="30">
        <v>0</v>
      </c>
      <c r="E1627" s="27">
        <v>0</v>
      </c>
      <c r="F1627" s="30">
        <v>12.7</v>
      </c>
      <c r="G1627" s="30">
        <v>0</v>
      </c>
      <c r="H1627" s="30">
        <v>12.6</v>
      </c>
      <c r="I1627" s="30">
        <v>14</v>
      </c>
      <c r="J1627" s="30">
        <v>14</v>
      </c>
      <c r="K1627" s="30">
        <v>14</v>
      </c>
      <c r="L1627" s="30">
        <v>14</v>
      </c>
      <c r="M1627" s="30">
        <v>14</v>
      </c>
      <c r="N1627" s="30">
        <v>0</v>
      </c>
      <c r="O1627" s="30">
        <v>0</v>
      </c>
      <c r="P1627" s="30">
        <v>12.7</v>
      </c>
      <c r="Q1627" s="30">
        <v>0</v>
      </c>
      <c r="R1627" s="30">
        <v>12.6</v>
      </c>
    </row>
    <row r="1628" ht="17.25" customHeight="1" spans="1:18">
      <c r="A1628" s="27">
        <v>1626</v>
      </c>
      <c r="B1628" s="28">
        <v>90089090</v>
      </c>
      <c r="C1628" s="29" t="s">
        <v>1585</v>
      </c>
      <c r="D1628" s="30">
        <v>0</v>
      </c>
      <c r="E1628" s="27">
        <v>0</v>
      </c>
      <c r="F1628" s="30">
        <v>12.7</v>
      </c>
      <c r="G1628" s="30">
        <v>0</v>
      </c>
      <c r="H1628" s="30">
        <v>12.6</v>
      </c>
      <c r="I1628" s="30">
        <v>14</v>
      </c>
      <c r="J1628" s="30">
        <v>14</v>
      </c>
      <c r="K1628" s="30">
        <v>14</v>
      </c>
      <c r="L1628" s="30">
        <v>14</v>
      </c>
      <c r="M1628" s="30">
        <v>14</v>
      </c>
      <c r="N1628" s="30">
        <v>0</v>
      </c>
      <c r="O1628" s="30">
        <v>0</v>
      </c>
      <c r="P1628" s="30">
        <v>12.7</v>
      </c>
      <c r="Q1628" s="30">
        <v>0</v>
      </c>
      <c r="R1628" s="30">
        <v>12.6</v>
      </c>
    </row>
    <row r="1629" ht="17.25" customHeight="1" spans="1:18">
      <c r="A1629" s="27">
        <v>1627</v>
      </c>
      <c r="B1629" s="28">
        <v>90101010</v>
      </c>
      <c r="C1629" s="29" t="s">
        <v>1586</v>
      </c>
      <c r="D1629" s="30">
        <v>0</v>
      </c>
      <c r="E1629" s="27">
        <v>0</v>
      </c>
      <c r="F1629" s="30">
        <v>12.7</v>
      </c>
      <c r="G1629" s="30">
        <v>0</v>
      </c>
      <c r="H1629" s="30">
        <v>12.6</v>
      </c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</row>
    <row r="1630" ht="17.25" customHeight="1" spans="1:18">
      <c r="A1630" s="27">
        <v>1628</v>
      </c>
      <c r="B1630" s="28">
        <v>90101020</v>
      </c>
      <c r="C1630" s="29" t="s">
        <v>1587</v>
      </c>
      <c r="D1630" s="30">
        <v>0</v>
      </c>
      <c r="E1630" s="27">
        <v>0</v>
      </c>
      <c r="F1630" s="30">
        <v>7.6</v>
      </c>
      <c r="G1630" s="30">
        <v>0</v>
      </c>
      <c r="H1630" s="30">
        <v>0</v>
      </c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</row>
    <row r="1631" ht="17.25" customHeight="1" spans="1:18">
      <c r="A1631" s="27">
        <v>1629</v>
      </c>
      <c r="B1631" s="28">
        <v>90101091</v>
      </c>
      <c r="C1631" s="29" t="s">
        <v>1588</v>
      </c>
      <c r="D1631" s="30">
        <v>23.8</v>
      </c>
      <c r="E1631" s="27">
        <v>23.8</v>
      </c>
      <c r="F1631" s="30"/>
      <c r="G1631" s="30">
        <v>23.8</v>
      </c>
      <c r="H1631" s="30">
        <v>23.8</v>
      </c>
      <c r="I1631" s="30">
        <v>25</v>
      </c>
      <c r="J1631" s="30">
        <v>25</v>
      </c>
      <c r="K1631" s="30">
        <v>25</v>
      </c>
      <c r="L1631" s="30">
        <v>25</v>
      </c>
      <c r="M1631" s="30">
        <v>25</v>
      </c>
      <c r="N1631" s="30">
        <v>23.8</v>
      </c>
      <c r="O1631" s="30">
        <v>23.8</v>
      </c>
      <c r="P1631" s="30" t="s">
        <v>13</v>
      </c>
      <c r="Q1631" s="30">
        <v>23.8</v>
      </c>
      <c r="R1631" s="30">
        <v>23.8</v>
      </c>
    </row>
    <row r="1632" ht="17.25" customHeight="1" spans="1:18">
      <c r="A1632" s="27">
        <v>1630</v>
      </c>
      <c r="B1632" s="28">
        <v>90101099</v>
      </c>
      <c r="C1632" s="29" t="s">
        <v>1589</v>
      </c>
      <c r="D1632" s="30">
        <v>14.3</v>
      </c>
      <c r="E1632" s="27">
        <v>14.3</v>
      </c>
      <c r="F1632" s="30"/>
      <c r="G1632" s="30">
        <v>14.3</v>
      </c>
      <c r="H1632" s="30">
        <v>14.3</v>
      </c>
      <c r="I1632" s="30">
        <v>15</v>
      </c>
      <c r="J1632" s="30">
        <v>15</v>
      </c>
      <c r="K1632" s="30">
        <v>15</v>
      </c>
      <c r="L1632" s="30">
        <v>15</v>
      </c>
      <c r="M1632" s="30">
        <v>15</v>
      </c>
      <c r="N1632" s="30">
        <v>14.3</v>
      </c>
      <c r="O1632" s="30">
        <v>14.3</v>
      </c>
      <c r="P1632" s="30" t="s">
        <v>13</v>
      </c>
      <c r="Q1632" s="30">
        <v>14.3</v>
      </c>
      <c r="R1632" s="30">
        <v>14.3</v>
      </c>
    </row>
    <row r="1633" ht="17.25" customHeight="1" spans="1:18">
      <c r="A1633" s="27">
        <v>1631</v>
      </c>
      <c r="B1633" s="28">
        <v>90105010</v>
      </c>
      <c r="C1633" s="29" t="s">
        <v>1590</v>
      </c>
      <c r="D1633" s="30">
        <v>0</v>
      </c>
      <c r="E1633" s="27">
        <v>0</v>
      </c>
      <c r="F1633" s="30">
        <v>0</v>
      </c>
      <c r="G1633" s="30">
        <v>0</v>
      </c>
      <c r="H1633" s="30">
        <v>12.6</v>
      </c>
      <c r="I1633" s="30">
        <v>14</v>
      </c>
      <c r="J1633" s="30">
        <v>14</v>
      </c>
      <c r="K1633" s="30">
        <v>14</v>
      </c>
      <c r="L1633" s="30">
        <v>14</v>
      </c>
      <c r="M1633" s="30">
        <v>14</v>
      </c>
      <c r="N1633" s="30">
        <v>0</v>
      </c>
      <c r="O1633" s="30">
        <v>0</v>
      </c>
      <c r="P1633" s="30">
        <v>0</v>
      </c>
      <c r="Q1633" s="30">
        <v>0</v>
      </c>
      <c r="R1633" s="30">
        <v>12.6</v>
      </c>
    </row>
    <row r="1634" ht="17.25" customHeight="1" spans="1:18">
      <c r="A1634" s="27">
        <v>1632</v>
      </c>
      <c r="B1634" s="28">
        <v>90105021</v>
      </c>
      <c r="C1634" s="29" t="s">
        <v>1591</v>
      </c>
      <c r="D1634" s="30">
        <v>0</v>
      </c>
      <c r="E1634" s="27">
        <v>0</v>
      </c>
      <c r="F1634" s="30">
        <v>0</v>
      </c>
      <c r="G1634" s="30">
        <v>0</v>
      </c>
      <c r="H1634" s="30">
        <v>12.6</v>
      </c>
      <c r="I1634" s="30">
        <v>14</v>
      </c>
      <c r="J1634" s="30">
        <v>14</v>
      </c>
      <c r="K1634" s="30">
        <v>14</v>
      </c>
      <c r="L1634" s="30">
        <v>14</v>
      </c>
      <c r="M1634" s="30">
        <v>14</v>
      </c>
      <c r="N1634" s="30">
        <v>0</v>
      </c>
      <c r="O1634" s="30">
        <v>0</v>
      </c>
      <c r="P1634" s="30">
        <v>0</v>
      </c>
      <c r="Q1634" s="30">
        <v>0</v>
      </c>
      <c r="R1634" s="30">
        <v>12.6</v>
      </c>
    </row>
    <row r="1635" ht="17.25" customHeight="1" spans="1:18">
      <c r="A1635" s="27">
        <v>1633</v>
      </c>
      <c r="B1635" s="28">
        <v>90105022</v>
      </c>
      <c r="C1635" s="29" t="s">
        <v>1592</v>
      </c>
      <c r="D1635" s="30">
        <v>0</v>
      </c>
      <c r="E1635" s="27">
        <v>0</v>
      </c>
      <c r="F1635" s="30">
        <v>0</v>
      </c>
      <c r="G1635" s="30">
        <v>0</v>
      </c>
      <c r="H1635" s="30">
        <v>7.6</v>
      </c>
      <c r="I1635" s="30">
        <v>8.4</v>
      </c>
      <c r="J1635" s="30">
        <v>8.4</v>
      </c>
      <c r="K1635" s="30">
        <v>8.4</v>
      </c>
      <c r="L1635" s="30">
        <v>8.4</v>
      </c>
      <c r="M1635" s="30">
        <v>8.4</v>
      </c>
      <c r="N1635" s="30">
        <v>0</v>
      </c>
      <c r="O1635" s="30">
        <v>0</v>
      </c>
      <c r="P1635" s="30">
        <v>0</v>
      </c>
      <c r="Q1635" s="30">
        <v>0</v>
      </c>
      <c r="R1635" s="30">
        <v>7.6</v>
      </c>
    </row>
    <row r="1636" ht="17.25" customHeight="1" spans="1:18">
      <c r="A1636" s="27">
        <v>1634</v>
      </c>
      <c r="B1636" s="28">
        <v>90105029</v>
      </c>
      <c r="C1636" s="29" t="s">
        <v>1593</v>
      </c>
      <c r="D1636" s="30">
        <v>0</v>
      </c>
      <c r="E1636" s="27">
        <v>0</v>
      </c>
      <c r="F1636" s="30">
        <v>0</v>
      </c>
      <c r="G1636" s="30">
        <v>0</v>
      </c>
      <c r="H1636" s="30">
        <v>15.3</v>
      </c>
      <c r="I1636" s="30">
        <v>17</v>
      </c>
      <c r="J1636" s="30">
        <v>17</v>
      </c>
      <c r="K1636" s="30">
        <v>17</v>
      </c>
      <c r="L1636" s="30">
        <v>17</v>
      </c>
      <c r="M1636" s="30">
        <v>17</v>
      </c>
      <c r="N1636" s="30">
        <v>0</v>
      </c>
      <c r="O1636" s="30">
        <v>0</v>
      </c>
      <c r="P1636" s="30">
        <v>0</v>
      </c>
      <c r="Q1636" s="30">
        <v>0</v>
      </c>
      <c r="R1636" s="30">
        <v>15.3</v>
      </c>
    </row>
    <row r="1637" ht="17.25" customHeight="1" spans="1:18">
      <c r="A1637" s="27">
        <v>1635</v>
      </c>
      <c r="B1637" s="28">
        <v>90106000</v>
      </c>
      <c r="C1637" s="29" t="s">
        <v>1594</v>
      </c>
      <c r="D1637" s="30">
        <v>0</v>
      </c>
      <c r="E1637" s="27">
        <v>0</v>
      </c>
      <c r="F1637" s="30">
        <v>12.7</v>
      </c>
      <c r="G1637" s="30">
        <v>0</v>
      </c>
      <c r="H1637" s="30">
        <v>12.6</v>
      </c>
      <c r="I1637" s="30">
        <v>14</v>
      </c>
      <c r="J1637" s="30">
        <v>14</v>
      </c>
      <c r="K1637" s="30">
        <v>14</v>
      </c>
      <c r="L1637" s="30">
        <v>14</v>
      </c>
      <c r="M1637" s="30">
        <v>14</v>
      </c>
      <c r="N1637" s="30">
        <v>0</v>
      </c>
      <c r="O1637" s="30">
        <v>0</v>
      </c>
      <c r="P1637" s="30">
        <v>12.7</v>
      </c>
      <c r="Q1637" s="30">
        <v>0</v>
      </c>
      <c r="R1637" s="30">
        <v>12.6</v>
      </c>
    </row>
    <row r="1638" ht="17.25" customHeight="1" spans="1:18">
      <c r="A1638" s="27">
        <v>1636</v>
      </c>
      <c r="B1638" s="28">
        <v>90109010</v>
      </c>
      <c r="C1638" s="29" t="s">
        <v>1595</v>
      </c>
      <c r="D1638" s="30">
        <v>0</v>
      </c>
      <c r="E1638" s="27">
        <v>0</v>
      </c>
      <c r="F1638" s="30">
        <v>0</v>
      </c>
      <c r="G1638" s="30">
        <v>0</v>
      </c>
      <c r="H1638" s="30">
        <v>0</v>
      </c>
      <c r="I1638" s="30">
        <v>0</v>
      </c>
      <c r="J1638" s="30">
        <v>0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</row>
    <row r="1639" ht="17.25" customHeight="1" spans="1:18">
      <c r="A1639" s="27">
        <v>1637</v>
      </c>
      <c r="B1639" s="28">
        <v>90109020</v>
      </c>
      <c r="C1639" s="29" t="s">
        <v>1596</v>
      </c>
      <c r="D1639" s="30">
        <v>0</v>
      </c>
      <c r="E1639" s="27">
        <v>0</v>
      </c>
      <c r="F1639" s="30">
        <v>0</v>
      </c>
      <c r="G1639" s="30">
        <v>0</v>
      </c>
      <c r="H1639" s="30">
        <v>0</v>
      </c>
      <c r="I1639" s="30">
        <v>0</v>
      </c>
      <c r="J1639" s="30">
        <v>0</v>
      </c>
      <c r="K1639" s="30">
        <v>0</v>
      </c>
      <c r="L1639" s="30">
        <v>0</v>
      </c>
      <c r="M1639" s="30">
        <v>0</v>
      </c>
      <c r="N1639" s="30">
        <v>0</v>
      </c>
      <c r="O1639" s="30">
        <v>0</v>
      </c>
      <c r="P1639" s="30">
        <v>0</v>
      </c>
      <c r="Q1639" s="30">
        <v>0</v>
      </c>
      <c r="R1639" s="30">
        <v>0</v>
      </c>
    </row>
    <row r="1640" ht="17.25" customHeight="1" spans="1:18">
      <c r="A1640" s="27">
        <v>1638</v>
      </c>
      <c r="B1640" s="28">
        <v>90109090</v>
      </c>
      <c r="C1640" s="29" t="s">
        <v>1597</v>
      </c>
      <c r="D1640" s="30">
        <v>0</v>
      </c>
      <c r="E1640" s="27">
        <v>0</v>
      </c>
      <c r="F1640" s="30">
        <v>0</v>
      </c>
      <c r="G1640" s="30">
        <v>0</v>
      </c>
      <c r="H1640" s="30">
        <v>0</v>
      </c>
      <c r="I1640" s="30">
        <v>0</v>
      </c>
      <c r="J1640" s="30">
        <v>0</v>
      </c>
      <c r="K1640" s="30">
        <v>0</v>
      </c>
      <c r="L1640" s="30">
        <v>0</v>
      </c>
      <c r="M1640" s="30">
        <v>0</v>
      </c>
      <c r="N1640" s="30">
        <v>0</v>
      </c>
      <c r="O1640" s="30">
        <v>0</v>
      </c>
      <c r="P1640" s="30">
        <v>0</v>
      </c>
      <c r="Q1640" s="30">
        <v>0</v>
      </c>
      <c r="R1640" s="30">
        <v>0</v>
      </c>
    </row>
    <row r="1641" ht="17.25" customHeight="1" spans="1:18">
      <c r="A1641" s="27">
        <v>1639</v>
      </c>
      <c r="B1641" s="28">
        <v>90111000</v>
      </c>
      <c r="C1641" s="29" t="s">
        <v>1598</v>
      </c>
      <c r="D1641" s="30">
        <v>0</v>
      </c>
      <c r="E1641" s="27">
        <v>0</v>
      </c>
      <c r="F1641" s="30">
        <v>0</v>
      </c>
      <c r="G1641" s="30">
        <v>0</v>
      </c>
      <c r="H1641" s="30">
        <v>0</v>
      </c>
      <c r="I1641" s="30">
        <v>0</v>
      </c>
      <c r="J1641" s="30">
        <v>0</v>
      </c>
      <c r="K1641" s="30">
        <v>0</v>
      </c>
      <c r="L1641" s="30">
        <v>0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</row>
    <row r="1642" ht="17.25" customHeight="1" spans="1:18">
      <c r="A1642" s="27">
        <v>1640</v>
      </c>
      <c r="B1642" s="28">
        <v>90112000</v>
      </c>
      <c r="C1642" s="29" t="s">
        <v>1599</v>
      </c>
      <c r="D1642" s="30">
        <v>0</v>
      </c>
      <c r="E1642" s="27">
        <v>0</v>
      </c>
      <c r="F1642" s="30">
        <v>0</v>
      </c>
      <c r="G1642" s="30">
        <v>0</v>
      </c>
      <c r="H1642" s="30">
        <v>0</v>
      </c>
      <c r="I1642" s="30">
        <v>0</v>
      </c>
      <c r="J1642" s="30">
        <v>0</v>
      </c>
      <c r="K1642" s="30">
        <v>0</v>
      </c>
      <c r="L1642" s="30">
        <v>0</v>
      </c>
      <c r="M1642" s="30">
        <v>0</v>
      </c>
      <c r="N1642" s="30">
        <v>0</v>
      </c>
      <c r="O1642" s="30">
        <v>0</v>
      </c>
      <c r="P1642" s="30">
        <v>0</v>
      </c>
      <c r="Q1642" s="30">
        <v>0</v>
      </c>
      <c r="R1642" s="30">
        <v>0</v>
      </c>
    </row>
    <row r="1643" ht="17.25" customHeight="1" spans="1:18">
      <c r="A1643" s="27">
        <v>1641</v>
      </c>
      <c r="B1643" s="28">
        <v>90118000</v>
      </c>
      <c r="C1643" s="29" t="s">
        <v>1600</v>
      </c>
      <c r="D1643" s="30">
        <v>6.3</v>
      </c>
      <c r="E1643" s="27">
        <v>6.3</v>
      </c>
      <c r="F1643" s="30">
        <v>6.4</v>
      </c>
      <c r="G1643" s="30">
        <v>6.3</v>
      </c>
      <c r="H1643" s="30">
        <v>6.3</v>
      </c>
      <c r="I1643" s="30">
        <v>7</v>
      </c>
      <c r="J1643" s="30">
        <v>7</v>
      </c>
      <c r="K1643" s="30">
        <v>7</v>
      </c>
      <c r="L1643" s="30">
        <v>7</v>
      </c>
      <c r="M1643" s="30">
        <v>7</v>
      </c>
      <c r="N1643" s="30">
        <v>6.3</v>
      </c>
      <c r="O1643" s="30">
        <v>6.3</v>
      </c>
      <c r="P1643" s="30">
        <v>6.4</v>
      </c>
      <c r="Q1643" s="30">
        <v>6.3</v>
      </c>
      <c r="R1643" s="30">
        <v>6.3</v>
      </c>
    </row>
    <row r="1644" ht="17.25" customHeight="1" spans="1:18">
      <c r="A1644" s="27">
        <v>1642</v>
      </c>
      <c r="B1644" s="28">
        <v>90119000</v>
      </c>
      <c r="C1644" s="29" t="s">
        <v>1601</v>
      </c>
      <c r="D1644" s="30">
        <v>0</v>
      </c>
      <c r="E1644" s="27">
        <v>0</v>
      </c>
      <c r="F1644" s="30">
        <v>0</v>
      </c>
      <c r="G1644" s="30">
        <v>0</v>
      </c>
      <c r="H1644" s="30">
        <v>0</v>
      </c>
      <c r="I1644" s="30">
        <v>0</v>
      </c>
      <c r="J1644" s="30">
        <v>0</v>
      </c>
      <c r="K1644" s="30">
        <v>0</v>
      </c>
      <c r="L1644" s="30">
        <v>0</v>
      </c>
      <c r="M1644" s="30">
        <v>0</v>
      </c>
      <c r="N1644" s="30">
        <v>0</v>
      </c>
      <c r="O1644" s="30">
        <v>0</v>
      </c>
      <c r="P1644" s="30">
        <v>0</v>
      </c>
      <c r="Q1644" s="30">
        <v>0</v>
      </c>
      <c r="R1644" s="30">
        <v>0</v>
      </c>
    </row>
    <row r="1645" ht="17.25" customHeight="1" spans="1:18">
      <c r="A1645" s="27">
        <v>1643</v>
      </c>
      <c r="B1645" s="28">
        <v>90121000</v>
      </c>
      <c r="C1645" s="29" t="s">
        <v>1602</v>
      </c>
      <c r="D1645" s="30">
        <v>0</v>
      </c>
      <c r="E1645" s="27">
        <v>0</v>
      </c>
      <c r="F1645" s="30">
        <v>0</v>
      </c>
      <c r="G1645" s="30">
        <v>0</v>
      </c>
      <c r="H1645" s="30">
        <v>0</v>
      </c>
      <c r="I1645" s="30">
        <v>0</v>
      </c>
      <c r="J1645" s="30">
        <v>0</v>
      </c>
      <c r="K1645" s="30">
        <v>0</v>
      </c>
      <c r="L1645" s="30">
        <v>0</v>
      </c>
      <c r="M1645" s="30">
        <v>0</v>
      </c>
      <c r="N1645" s="30">
        <v>0</v>
      </c>
      <c r="O1645" s="30">
        <v>0</v>
      </c>
      <c r="P1645" s="30">
        <v>0</v>
      </c>
      <c r="Q1645" s="30">
        <v>0</v>
      </c>
      <c r="R1645" s="30">
        <v>0</v>
      </c>
    </row>
    <row r="1646" ht="17.25" customHeight="1" spans="1:18">
      <c r="A1646" s="27">
        <v>1644</v>
      </c>
      <c r="B1646" s="28">
        <v>90129000</v>
      </c>
      <c r="C1646" s="29" t="s">
        <v>1603</v>
      </c>
      <c r="D1646" s="30">
        <v>0</v>
      </c>
      <c r="E1646" s="27">
        <v>0</v>
      </c>
      <c r="F1646" s="30">
        <v>0</v>
      </c>
      <c r="G1646" s="30">
        <v>0</v>
      </c>
      <c r="H1646" s="30">
        <v>0</v>
      </c>
      <c r="I1646" s="30">
        <v>0</v>
      </c>
      <c r="J1646" s="30">
        <v>0</v>
      </c>
      <c r="K1646" s="30">
        <v>0</v>
      </c>
      <c r="L1646" s="30">
        <v>0</v>
      </c>
      <c r="M1646" s="30">
        <v>0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</row>
    <row r="1647" ht="17.25" customHeight="1" spans="1:18">
      <c r="A1647" s="27">
        <v>1645</v>
      </c>
      <c r="B1647" s="28">
        <v>90131000</v>
      </c>
      <c r="C1647" s="29" t="s">
        <v>1604</v>
      </c>
      <c r="D1647" s="30">
        <v>0</v>
      </c>
      <c r="E1647" s="27">
        <v>0</v>
      </c>
      <c r="F1647" s="30">
        <v>7.3</v>
      </c>
      <c r="G1647" s="30">
        <v>0</v>
      </c>
      <c r="H1647" s="30">
        <v>0</v>
      </c>
      <c r="I1647" s="30">
        <v>8</v>
      </c>
      <c r="J1647" s="30">
        <v>8</v>
      </c>
      <c r="K1647" s="30">
        <v>8</v>
      </c>
      <c r="L1647" s="30">
        <v>8</v>
      </c>
      <c r="M1647" s="30">
        <v>8</v>
      </c>
      <c r="N1647" s="30">
        <v>0</v>
      </c>
      <c r="O1647" s="30">
        <v>0</v>
      </c>
      <c r="P1647" s="30">
        <v>7.3</v>
      </c>
      <c r="Q1647" s="30">
        <v>0</v>
      </c>
      <c r="R1647" s="30">
        <v>0</v>
      </c>
    </row>
    <row r="1648" ht="17.25" customHeight="1" spans="1:18">
      <c r="A1648" s="27">
        <v>1646</v>
      </c>
      <c r="B1648" s="28">
        <v>90132000</v>
      </c>
      <c r="C1648" s="29" t="s">
        <v>1605</v>
      </c>
      <c r="D1648" s="30">
        <v>0</v>
      </c>
      <c r="E1648" s="27">
        <v>0</v>
      </c>
      <c r="F1648" s="30">
        <v>5.5</v>
      </c>
      <c r="G1648" s="30">
        <v>0</v>
      </c>
      <c r="H1648" s="30">
        <v>5.4</v>
      </c>
      <c r="I1648" s="30">
        <v>6</v>
      </c>
      <c r="J1648" s="30">
        <v>6</v>
      </c>
      <c r="K1648" s="30">
        <v>6</v>
      </c>
      <c r="L1648" s="30">
        <v>6</v>
      </c>
      <c r="M1648" s="30">
        <v>6</v>
      </c>
      <c r="N1648" s="30">
        <v>0</v>
      </c>
      <c r="O1648" s="30">
        <v>0</v>
      </c>
      <c r="P1648" s="30">
        <v>5.5</v>
      </c>
      <c r="Q1648" s="30">
        <v>0</v>
      </c>
      <c r="R1648" s="30">
        <v>5.4</v>
      </c>
    </row>
    <row r="1649" ht="17.25" customHeight="1" spans="1:18">
      <c r="A1649" s="27">
        <v>1647</v>
      </c>
      <c r="B1649" s="28">
        <v>90138010</v>
      </c>
      <c r="C1649" s="29" t="s">
        <v>1606</v>
      </c>
      <c r="D1649" s="30">
        <v>0</v>
      </c>
      <c r="E1649" s="27">
        <v>0</v>
      </c>
      <c r="F1649" s="30">
        <v>10.9</v>
      </c>
      <c r="G1649" s="30">
        <v>0</v>
      </c>
      <c r="H1649" s="30">
        <v>10.8</v>
      </c>
      <c r="I1649" s="30">
        <v>12</v>
      </c>
      <c r="J1649" s="30">
        <v>12</v>
      </c>
      <c r="K1649" s="30">
        <v>12</v>
      </c>
      <c r="L1649" s="30">
        <v>12</v>
      </c>
      <c r="M1649" s="30">
        <v>12</v>
      </c>
      <c r="N1649" s="30">
        <v>0</v>
      </c>
      <c r="O1649" s="30">
        <v>0</v>
      </c>
      <c r="P1649" s="30">
        <v>10.9</v>
      </c>
      <c r="Q1649" s="30">
        <v>0</v>
      </c>
      <c r="R1649" s="30">
        <v>10.8</v>
      </c>
    </row>
    <row r="1650" ht="17.25" customHeight="1" spans="1:18">
      <c r="A1650" s="27">
        <v>1648</v>
      </c>
      <c r="B1650" s="28">
        <v>90138020</v>
      </c>
      <c r="C1650" s="29" t="s">
        <v>1607</v>
      </c>
      <c r="D1650" s="30">
        <v>0</v>
      </c>
      <c r="E1650" s="27">
        <v>0</v>
      </c>
      <c r="F1650" s="30">
        <v>10.9</v>
      </c>
      <c r="G1650" s="30">
        <v>0</v>
      </c>
      <c r="H1650" s="30">
        <v>10.8</v>
      </c>
      <c r="I1650" s="30">
        <v>12</v>
      </c>
      <c r="J1650" s="30">
        <v>12</v>
      </c>
      <c r="K1650" s="30">
        <v>12</v>
      </c>
      <c r="L1650" s="30">
        <v>12</v>
      </c>
      <c r="M1650" s="30">
        <v>12</v>
      </c>
      <c r="N1650" s="30">
        <v>0</v>
      </c>
      <c r="O1650" s="30">
        <v>0</v>
      </c>
      <c r="P1650" s="30">
        <v>10.9</v>
      </c>
      <c r="Q1650" s="30">
        <v>0</v>
      </c>
      <c r="R1650" s="30">
        <v>10.8</v>
      </c>
    </row>
    <row r="1651" ht="17.25" customHeight="1" spans="1:18">
      <c r="A1651" s="27">
        <v>1649</v>
      </c>
      <c r="B1651" s="28">
        <v>90138090</v>
      </c>
      <c r="C1651" s="29" t="s">
        <v>1608</v>
      </c>
      <c r="D1651" s="30">
        <v>4.9</v>
      </c>
      <c r="E1651" s="27">
        <v>4.9</v>
      </c>
      <c r="F1651" s="30"/>
      <c r="G1651" s="30">
        <v>4.9</v>
      </c>
      <c r="H1651" s="30"/>
      <c r="I1651" s="30">
        <v>5</v>
      </c>
      <c r="J1651" s="30">
        <v>5</v>
      </c>
      <c r="K1651" s="30">
        <v>5</v>
      </c>
      <c r="L1651" s="30">
        <v>5</v>
      </c>
      <c r="M1651" s="30">
        <v>5</v>
      </c>
      <c r="N1651" s="30">
        <v>4.9</v>
      </c>
      <c r="O1651" s="30">
        <v>4.9</v>
      </c>
      <c r="P1651" s="30" t="s">
        <v>13</v>
      </c>
      <c r="Q1651" s="30">
        <v>4.9</v>
      </c>
      <c r="R1651" s="30" t="s">
        <v>13</v>
      </c>
    </row>
    <row r="1652" ht="17.25" customHeight="1" spans="1:18">
      <c r="A1652" s="27">
        <v>1650</v>
      </c>
      <c r="B1652" s="28">
        <v>90139010</v>
      </c>
      <c r="C1652" s="29" t="s">
        <v>1609</v>
      </c>
      <c r="D1652" s="30">
        <v>5.4</v>
      </c>
      <c r="E1652" s="27">
        <v>5.4</v>
      </c>
      <c r="F1652" s="30">
        <v>5.5</v>
      </c>
      <c r="G1652" s="30">
        <v>5.4</v>
      </c>
      <c r="H1652" s="30">
        <v>5.4</v>
      </c>
      <c r="I1652" s="30">
        <v>6</v>
      </c>
      <c r="J1652" s="30">
        <v>6</v>
      </c>
      <c r="K1652" s="30">
        <v>6</v>
      </c>
      <c r="L1652" s="30">
        <v>6</v>
      </c>
      <c r="M1652" s="30">
        <v>6</v>
      </c>
      <c r="N1652" s="30">
        <v>5.4</v>
      </c>
      <c r="O1652" s="30">
        <v>5.4</v>
      </c>
      <c r="P1652" s="30">
        <v>5.5</v>
      </c>
      <c r="Q1652" s="30">
        <v>5.4</v>
      </c>
      <c r="R1652" s="30">
        <v>5.4</v>
      </c>
    </row>
    <row r="1653" ht="17.25" customHeight="1" spans="1:18">
      <c r="A1653" s="27">
        <v>1651</v>
      </c>
      <c r="B1653" s="28">
        <v>90139090</v>
      </c>
      <c r="C1653" s="29" t="s">
        <v>1610</v>
      </c>
      <c r="D1653" s="30">
        <v>0</v>
      </c>
      <c r="E1653" s="27">
        <v>7.2</v>
      </c>
      <c r="F1653" s="30">
        <v>0</v>
      </c>
      <c r="G1653" s="30">
        <v>7.2</v>
      </c>
      <c r="H1653" s="30">
        <v>8</v>
      </c>
      <c r="I1653" s="30">
        <v>8</v>
      </c>
      <c r="J1653" s="30">
        <v>8</v>
      </c>
      <c r="K1653" s="30">
        <v>8</v>
      </c>
      <c r="L1653" s="30">
        <v>8</v>
      </c>
      <c r="M1653" s="30">
        <v>8</v>
      </c>
      <c r="N1653" s="30">
        <v>0</v>
      </c>
      <c r="O1653" s="30">
        <v>7.2</v>
      </c>
      <c r="P1653" s="30">
        <v>0</v>
      </c>
      <c r="Q1653" s="30">
        <v>7.2</v>
      </c>
      <c r="R1653" s="30">
        <v>8</v>
      </c>
    </row>
    <row r="1654" ht="17.25" customHeight="1" spans="1:18">
      <c r="A1654" s="27">
        <v>1652</v>
      </c>
      <c r="B1654" s="28">
        <v>90141000</v>
      </c>
      <c r="C1654" s="29" t="s">
        <v>1611</v>
      </c>
      <c r="D1654" s="30">
        <v>0</v>
      </c>
      <c r="E1654" s="27">
        <v>0</v>
      </c>
      <c r="F1654" s="30">
        <v>0</v>
      </c>
      <c r="G1654" s="30">
        <v>0</v>
      </c>
      <c r="H1654" s="30">
        <v>1.8</v>
      </c>
      <c r="I1654" s="30">
        <v>2</v>
      </c>
      <c r="J1654" s="30">
        <v>2</v>
      </c>
      <c r="K1654" s="30">
        <v>2</v>
      </c>
      <c r="L1654" s="30">
        <v>2</v>
      </c>
      <c r="M1654" s="30">
        <v>2</v>
      </c>
      <c r="N1654" s="30">
        <v>0</v>
      </c>
      <c r="O1654" s="30">
        <v>0</v>
      </c>
      <c r="P1654" s="30">
        <v>0</v>
      </c>
      <c r="Q1654" s="30">
        <v>0</v>
      </c>
      <c r="R1654" s="30">
        <v>1.8</v>
      </c>
    </row>
    <row r="1655" ht="17.25" customHeight="1" spans="1:18">
      <c r="A1655" s="27">
        <v>1653</v>
      </c>
      <c r="B1655" s="28">
        <v>90142010</v>
      </c>
      <c r="C1655" s="29" t="s">
        <v>1612</v>
      </c>
      <c r="D1655" s="30">
        <v>0</v>
      </c>
      <c r="E1655" s="27">
        <v>0</v>
      </c>
      <c r="F1655" s="30">
        <v>0</v>
      </c>
      <c r="G1655" s="30">
        <v>0</v>
      </c>
      <c r="H1655" s="30">
        <v>1.8</v>
      </c>
      <c r="I1655" s="30">
        <v>2</v>
      </c>
      <c r="J1655" s="30">
        <v>2</v>
      </c>
      <c r="K1655" s="30">
        <v>2</v>
      </c>
      <c r="L1655" s="30">
        <v>2</v>
      </c>
      <c r="M1655" s="30">
        <v>2</v>
      </c>
      <c r="N1655" s="30">
        <v>0</v>
      </c>
      <c r="O1655" s="30">
        <v>0</v>
      </c>
      <c r="P1655" s="30">
        <v>0</v>
      </c>
      <c r="Q1655" s="30">
        <v>0</v>
      </c>
      <c r="R1655" s="30">
        <v>1.8</v>
      </c>
    </row>
    <row r="1656" ht="17.25" customHeight="1" spans="1:18">
      <c r="A1656" s="27">
        <v>1654</v>
      </c>
      <c r="B1656" s="28">
        <v>90142090</v>
      </c>
      <c r="C1656" s="29" t="s">
        <v>1613</v>
      </c>
      <c r="D1656" s="30">
        <v>0</v>
      </c>
      <c r="E1656" s="27">
        <v>0</v>
      </c>
      <c r="F1656" s="30">
        <v>0</v>
      </c>
      <c r="G1656" s="30">
        <v>0</v>
      </c>
      <c r="H1656" s="30">
        <v>0</v>
      </c>
      <c r="I1656" s="30">
        <v>2</v>
      </c>
      <c r="J1656" s="30">
        <v>2</v>
      </c>
      <c r="K1656" s="30">
        <v>2</v>
      </c>
      <c r="L1656" s="30">
        <v>2</v>
      </c>
      <c r="M1656" s="30">
        <v>2</v>
      </c>
      <c r="N1656" s="30">
        <v>0</v>
      </c>
      <c r="O1656" s="30">
        <v>0</v>
      </c>
      <c r="P1656" s="30">
        <v>0</v>
      </c>
      <c r="Q1656" s="30">
        <v>0</v>
      </c>
      <c r="R1656" s="30">
        <v>0</v>
      </c>
    </row>
    <row r="1657" ht="17.25" customHeight="1" spans="1:18">
      <c r="A1657" s="27">
        <v>1655</v>
      </c>
      <c r="B1657" s="28">
        <v>90148000</v>
      </c>
      <c r="C1657" s="29" t="s">
        <v>1614</v>
      </c>
      <c r="D1657" s="30">
        <v>0</v>
      </c>
      <c r="E1657" s="27">
        <v>1.8</v>
      </c>
      <c r="F1657" s="30">
        <v>0</v>
      </c>
      <c r="G1657" s="30">
        <v>1.8</v>
      </c>
      <c r="H1657" s="30">
        <v>0</v>
      </c>
      <c r="I1657" s="30">
        <v>2</v>
      </c>
      <c r="J1657" s="30">
        <v>2</v>
      </c>
      <c r="K1657" s="30">
        <v>2</v>
      </c>
      <c r="L1657" s="30">
        <v>2</v>
      </c>
      <c r="M1657" s="30">
        <v>2</v>
      </c>
      <c r="N1657" s="30">
        <v>0</v>
      </c>
      <c r="O1657" s="30">
        <v>1.8</v>
      </c>
      <c r="P1657" s="30">
        <v>0</v>
      </c>
      <c r="Q1657" s="30">
        <v>1.8</v>
      </c>
      <c r="R1657" s="30">
        <v>0</v>
      </c>
    </row>
    <row r="1658" ht="17.25" customHeight="1" spans="1:18">
      <c r="A1658" s="27">
        <v>1656</v>
      </c>
      <c r="B1658" s="28">
        <v>90149010</v>
      </c>
      <c r="C1658" s="29" t="s">
        <v>1615</v>
      </c>
      <c r="D1658" s="30">
        <v>0</v>
      </c>
      <c r="E1658" s="27">
        <v>0</v>
      </c>
      <c r="F1658" s="30">
        <v>0</v>
      </c>
      <c r="G1658" s="30">
        <v>0</v>
      </c>
      <c r="H1658" s="30">
        <v>0</v>
      </c>
      <c r="I1658" s="30">
        <v>1.5</v>
      </c>
      <c r="J1658" s="30">
        <v>1.5</v>
      </c>
      <c r="K1658" s="30">
        <v>1.5</v>
      </c>
      <c r="L1658" s="30">
        <v>1.5</v>
      </c>
      <c r="M1658" s="30">
        <v>1.5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</row>
    <row r="1659" ht="17.25" customHeight="1" spans="1:18">
      <c r="A1659" s="27">
        <v>1657</v>
      </c>
      <c r="B1659" s="28">
        <v>90149090</v>
      </c>
      <c r="C1659" s="29" t="s">
        <v>1616</v>
      </c>
      <c r="D1659" s="30">
        <v>0</v>
      </c>
      <c r="E1659" s="27">
        <v>0</v>
      </c>
      <c r="F1659" s="30">
        <v>0</v>
      </c>
      <c r="G1659" s="30">
        <v>0</v>
      </c>
      <c r="H1659" s="30">
        <v>0</v>
      </c>
      <c r="I1659" s="30">
        <v>1.5</v>
      </c>
      <c r="J1659" s="30">
        <v>1.5</v>
      </c>
      <c r="K1659" s="30">
        <v>1.5</v>
      </c>
      <c r="L1659" s="30">
        <v>1.5</v>
      </c>
      <c r="M1659" s="30">
        <v>1.5</v>
      </c>
      <c r="N1659" s="30">
        <v>0</v>
      </c>
      <c r="O1659" s="30">
        <v>0</v>
      </c>
      <c r="P1659" s="30">
        <v>0</v>
      </c>
      <c r="Q1659" s="30">
        <v>0</v>
      </c>
      <c r="R1659" s="30">
        <v>0</v>
      </c>
    </row>
    <row r="1660" ht="17.25" customHeight="1" spans="1:18">
      <c r="A1660" s="27">
        <v>1658</v>
      </c>
      <c r="B1660" s="28">
        <v>90151000</v>
      </c>
      <c r="C1660" s="29" t="s">
        <v>1617</v>
      </c>
      <c r="D1660" s="30">
        <v>0</v>
      </c>
      <c r="E1660" s="27">
        <v>0</v>
      </c>
      <c r="F1660" s="30">
        <v>8.2</v>
      </c>
      <c r="G1660" s="30">
        <v>0</v>
      </c>
      <c r="H1660" s="30">
        <v>8.1</v>
      </c>
      <c r="I1660" s="30">
        <v>9</v>
      </c>
      <c r="J1660" s="30">
        <v>9</v>
      </c>
      <c r="K1660" s="30">
        <v>9</v>
      </c>
      <c r="L1660" s="30">
        <v>9</v>
      </c>
      <c r="M1660" s="30">
        <v>9</v>
      </c>
      <c r="N1660" s="30">
        <v>0</v>
      </c>
      <c r="O1660" s="30">
        <v>0</v>
      </c>
      <c r="P1660" s="30">
        <v>8.2</v>
      </c>
      <c r="Q1660" s="30">
        <v>0</v>
      </c>
      <c r="R1660" s="30">
        <v>8.1</v>
      </c>
    </row>
    <row r="1661" ht="17.25" customHeight="1" spans="1:18">
      <c r="A1661" s="27">
        <v>1659</v>
      </c>
      <c r="B1661" s="28">
        <v>90152000</v>
      </c>
      <c r="C1661" s="29" t="s">
        <v>1618</v>
      </c>
      <c r="D1661" s="30">
        <v>0</v>
      </c>
      <c r="E1661" s="27">
        <v>0</v>
      </c>
      <c r="F1661" s="30">
        <v>8.2</v>
      </c>
      <c r="G1661" s="30">
        <v>0</v>
      </c>
      <c r="H1661" s="30">
        <v>0</v>
      </c>
      <c r="I1661" s="30">
        <v>9</v>
      </c>
      <c r="J1661" s="30">
        <v>9</v>
      </c>
      <c r="K1661" s="30">
        <v>9</v>
      </c>
      <c r="L1661" s="30">
        <v>9</v>
      </c>
      <c r="M1661" s="30">
        <v>9</v>
      </c>
      <c r="N1661" s="30">
        <v>0</v>
      </c>
      <c r="O1661" s="30">
        <v>0</v>
      </c>
      <c r="P1661" s="30">
        <v>8.2</v>
      </c>
      <c r="Q1661" s="30">
        <v>0</v>
      </c>
      <c r="R1661" s="30">
        <v>0</v>
      </c>
    </row>
    <row r="1662" ht="17.25" customHeight="1" spans="1:18">
      <c r="A1662" s="27">
        <v>1660</v>
      </c>
      <c r="B1662" s="28">
        <v>90153000</v>
      </c>
      <c r="C1662" s="29" t="s">
        <v>1619</v>
      </c>
      <c r="D1662" s="30">
        <v>0</v>
      </c>
      <c r="E1662" s="27">
        <v>0</v>
      </c>
      <c r="F1662" s="30">
        <v>8.2</v>
      </c>
      <c r="G1662" s="30">
        <v>0</v>
      </c>
      <c r="H1662" s="30">
        <v>8.1</v>
      </c>
      <c r="I1662" s="30">
        <v>9</v>
      </c>
      <c r="J1662" s="30">
        <v>9</v>
      </c>
      <c r="K1662" s="30">
        <v>9</v>
      </c>
      <c r="L1662" s="30">
        <v>9</v>
      </c>
      <c r="M1662" s="30">
        <v>9</v>
      </c>
      <c r="N1662" s="30">
        <v>0</v>
      </c>
      <c r="O1662" s="30">
        <v>0</v>
      </c>
      <c r="P1662" s="30">
        <v>8.2</v>
      </c>
      <c r="Q1662" s="30">
        <v>0</v>
      </c>
      <c r="R1662" s="30">
        <v>8.1</v>
      </c>
    </row>
    <row r="1663" ht="17.25" customHeight="1" spans="1:18">
      <c r="A1663" s="27">
        <v>1661</v>
      </c>
      <c r="B1663" s="28">
        <v>90154000</v>
      </c>
      <c r="C1663" s="29" t="s">
        <v>1620</v>
      </c>
      <c r="D1663" s="30">
        <v>0</v>
      </c>
      <c r="E1663" s="27">
        <v>0</v>
      </c>
      <c r="F1663" s="30">
        <v>8.2</v>
      </c>
      <c r="G1663" s="30">
        <v>0</v>
      </c>
      <c r="H1663" s="30">
        <v>0</v>
      </c>
      <c r="I1663" s="30">
        <v>9</v>
      </c>
      <c r="J1663" s="30">
        <v>9</v>
      </c>
      <c r="K1663" s="30">
        <v>9</v>
      </c>
      <c r="L1663" s="30">
        <v>9</v>
      </c>
      <c r="M1663" s="30">
        <v>9</v>
      </c>
      <c r="N1663" s="30">
        <v>0</v>
      </c>
      <c r="O1663" s="30">
        <v>0</v>
      </c>
      <c r="P1663" s="30">
        <v>8.2</v>
      </c>
      <c r="Q1663" s="30">
        <v>0</v>
      </c>
      <c r="R1663" s="30">
        <v>0</v>
      </c>
    </row>
    <row r="1664" ht="17.25" customHeight="1" spans="1:18">
      <c r="A1664" s="27">
        <v>1662</v>
      </c>
      <c r="B1664" s="28">
        <v>90158000</v>
      </c>
      <c r="C1664" s="29" t="s">
        <v>1621</v>
      </c>
      <c r="D1664" s="30">
        <v>0</v>
      </c>
      <c r="E1664" s="27">
        <v>0</v>
      </c>
      <c r="F1664" s="30">
        <v>4.5</v>
      </c>
      <c r="G1664" s="30">
        <v>0</v>
      </c>
      <c r="H1664" s="30">
        <v>4.5</v>
      </c>
      <c r="I1664" s="30">
        <v>5</v>
      </c>
      <c r="J1664" s="30">
        <v>5</v>
      </c>
      <c r="K1664" s="30">
        <v>5</v>
      </c>
      <c r="L1664" s="30">
        <v>5</v>
      </c>
      <c r="M1664" s="30">
        <v>5</v>
      </c>
      <c r="N1664" s="30">
        <v>0</v>
      </c>
      <c r="O1664" s="30">
        <v>0</v>
      </c>
      <c r="P1664" s="30">
        <v>4.5</v>
      </c>
      <c r="Q1664" s="30">
        <v>0</v>
      </c>
      <c r="R1664" s="30">
        <v>4.5</v>
      </c>
    </row>
    <row r="1665" ht="17.25" customHeight="1" spans="1:18">
      <c r="A1665" s="27">
        <v>1663</v>
      </c>
      <c r="B1665" s="28">
        <v>90159000</v>
      </c>
      <c r="C1665" s="29" t="s">
        <v>1622</v>
      </c>
      <c r="D1665" s="30">
        <v>0</v>
      </c>
      <c r="E1665" s="27">
        <v>0</v>
      </c>
      <c r="F1665" s="30">
        <v>4.5</v>
      </c>
      <c r="G1665" s="30">
        <v>0</v>
      </c>
      <c r="H1665" s="30">
        <v>4.5</v>
      </c>
      <c r="I1665" s="30">
        <v>5</v>
      </c>
      <c r="J1665" s="30">
        <v>5</v>
      </c>
      <c r="K1665" s="30">
        <v>5</v>
      </c>
      <c r="L1665" s="30">
        <v>5</v>
      </c>
      <c r="M1665" s="30">
        <v>5</v>
      </c>
      <c r="N1665" s="30">
        <v>0</v>
      </c>
      <c r="O1665" s="30">
        <v>0</v>
      </c>
      <c r="P1665" s="30">
        <v>4.5</v>
      </c>
      <c r="Q1665" s="30">
        <v>0</v>
      </c>
      <c r="R1665" s="30">
        <v>4.5</v>
      </c>
    </row>
    <row r="1666" ht="17.25" customHeight="1" spans="1:18">
      <c r="A1666" s="27">
        <v>1664</v>
      </c>
      <c r="B1666" s="28">
        <v>90160010</v>
      </c>
      <c r="C1666" s="29" t="s">
        <v>1623</v>
      </c>
      <c r="D1666" s="30">
        <v>0</v>
      </c>
      <c r="E1666" s="27">
        <v>0</v>
      </c>
      <c r="F1666" s="30">
        <v>8.2</v>
      </c>
      <c r="G1666" s="30">
        <v>0</v>
      </c>
      <c r="H1666" s="30">
        <v>8.1</v>
      </c>
      <c r="I1666" s="30">
        <v>9</v>
      </c>
      <c r="J1666" s="30">
        <v>9</v>
      </c>
      <c r="K1666" s="30">
        <v>9</v>
      </c>
      <c r="L1666" s="30">
        <v>9</v>
      </c>
      <c r="M1666" s="30">
        <v>9</v>
      </c>
      <c r="N1666" s="30">
        <v>0</v>
      </c>
      <c r="O1666" s="30">
        <v>0</v>
      </c>
      <c r="P1666" s="30">
        <v>8.2</v>
      </c>
      <c r="Q1666" s="30">
        <v>0</v>
      </c>
      <c r="R1666" s="30">
        <v>8.1</v>
      </c>
    </row>
    <row r="1667" ht="17.25" customHeight="1" spans="1:18">
      <c r="A1667" s="27">
        <v>1665</v>
      </c>
      <c r="B1667" s="28">
        <v>90160090</v>
      </c>
      <c r="C1667" s="29" t="s">
        <v>1624</v>
      </c>
      <c r="D1667" s="30">
        <v>0</v>
      </c>
      <c r="E1667" s="27">
        <v>0</v>
      </c>
      <c r="F1667" s="30">
        <v>9.5</v>
      </c>
      <c r="G1667" s="30">
        <v>0</v>
      </c>
      <c r="H1667" s="30">
        <v>9.5</v>
      </c>
      <c r="I1667" s="30">
        <v>10.5</v>
      </c>
      <c r="J1667" s="30">
        <v>10.5</v>
      </c>
      <c r="K1667" s="30">
        <v>10.5</v>
      </c>
      <c r="L1667" s="30">
        <v>10.5</v>
      </c>
      <c r="M1667" s="30">
        <v>10.5</v>
      </c>
      <c r="N1667" s="30">
        <v>0</v>
      </c>
      <c r="O1667" s="30">
        <v>0</v>
      </c>
      <c r="P1667" s="30">
        <v>9.5</v>
      </c>
      <c r="Q1667" s="30">
        <v>0</v>
      </c>
      <c r="R1667" s="30">
        <v>9.5</v>
      </c>
    </row>
    <row r="1668" ht="17.25" customHeight="1" spans="1:18">
      <c r="A1668" s="27">
        <v>1666</v>
      </c>
      <c r="B1668" s="28">
        <v>90171000</v>
      </c>
      <c r="C1668" s="29" t="s">
        <v>1625</v>
      </c>
      <c r="D1668" s="30">
        <v>0</v>
      </c>
      <c r="E1668" s="27">
        <v>0</v>
      </c>
      <c r="F1668" s="30">
        <v>7.3</v>
      </c>
      <c r="G1668" s="30">
        <v>0</v>
      </c>
      <c r="H1668" s="30">
        <v>7.2</v>
      </c>
      <c r="I1668" s="30">
        <v>8</v>
      </c>
      <c r="J1668" s="30">
        <v>8</v>
      </c>
      <c r="K1668" s="30">
        <v>8</v>
      </c>
      <c r="L1668" s="30">
        <v>8</v>
      </c>
      <c r="M1668" s="30">
        <v>8</v>
      </c>
      <c r="N1668" s="30">
        <v>0</v>
      </c>
      <c r="O1668" s="30">
        <v>0</v>
      </c>
      <c r="P1668" s="30">
        <v>7.3</v>
      </c>
      <c r="Q1668" s="30">
        <v>0</v>
      </c>
      <c r="R1668" s="30">
        <v>7.2</v>
      </c>
    </row>
    <row r="1669" ht="17.25" customHeight="1" spans="1:18">
      <c r="A1669" s="27">
        <v>1667</v>
      </c>
      <c r="B1669" s="28">
        <v>90172000</v>
      </c>
      <c r="C1669" s="29" t="s">
        <v>1626</v>
      </c>
      <c r="D1669" s="30">
        <v>0</v>
      </c>
      <c r="E1669" s="27">
        <v>0</v>
      </c>
      <c r="F1669" s="30">
        <v>0</v>
      </c>
      <c r="G1669" s="30">
        <v>0</v>
      </c>
      <c r="H1669" s="30">
        <v>0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</row>
    <row r="1670" ht="17.25" customHeight="1" spans="1:18">
      <c r="A1670" s="27">
        <v>1668</v>
      </c>
      <c r="B1670" s="28">
        <v>90173000</v>
      </c>
      <c r="C1670" s="29" t="s">
        <v>1627</v>
      </c>
      <c r="D1670" s="30">
        <v>7.2</v>
      </c>
      <c r="E1670" s="27">
        <v>7.2</v>
      </c>
      <c r="F1670" s="30">
        <v>7.3</v>
      </c>
      <c r="G1670" s="30">
        <v>7.2</v>
      </c>
      <c r="H1670" s="30">
        <v>7.2</v>
      </c>
      <c r="I1670" s="30">
        <v>8</v>
      </c>
      <c r="J1670" s="30">
        <v>8</v>
      </c>
      <c r="K1670" s="30">
        <v>8</v>
      </c>
      <c r="L1670" s="30">
        <v>8</v>
      </c>
      <c r="M1670" s="30">
        <v>8</v>
      </c>
      <c r="N1670" s="30">
        <v>7.2</v>
      </c>
      <c r="O1670" s="30">
        <v>7.2</v>
      </c>
      <c r="P1670" s="30">
        <v>7.3</v>
      </c>
      <c r="Q1670" s="30">
        <v>7.2</v>
      </c>
      <c r="R1670" s="30">
        <v>7.2</v>
      </c>
    </row>
    <row r="1671" ht="17.25" customHeight="1" spans="1:18">
      <c r="A1671" s="27">
        <v>1669</v>
      </c>
      <c r="B1671" s="28">
        <v>90178000</v>
      </c>
      <c r="C1671" s="29" t="s">
        <v>1628</v>
      </c>
      <c r="D1671" s="30">
        <v>7.2</v>
      </c>
      <c r="E1671" s="27">
        <v>7.2</v>
      </c>
      <c r="F1671" s="30">
        <v>7.3</v>
      </c>
      <c r="G1671" s="30">
        <v>7.2</v>
      </c>
      <c r="H1671" s="30">
        <v>7.2</v>
      </c>
      <c r="I1671" s="30">
        <v>8</v>
      </c>
      <c r="J1671" s="30">
        <v>8</v>
      </c>
      <c r="K1671" s="30">
        <v>8</v>
      </c>
      <c r="L1671" s="30">
        <v>8</v>
      </c>
      <c r="M1671" s="30">
        <v>8</v>
      </c>
      <c r="N1671" s="30">
        <v>7.2</v>
      </c>
      <c r="O1671" s="30">
        <v>7.2</v>
      </c>
      <c r="P1671" s="30">
        <v>7.3</v>
      </c>
      <c r="Q1671" s="30">
        <v>7.2</v>
      </c>
      <c r="R1671" s="30">
        <v>7.2</v>
      </c>
    </row>
    <row r="1672" ht="17.25" customHeight="1" spans="1:18">
      <c r="A1672" s="27">
        <v>1670</v>
      </c>
      <c r="B1672" s="28">
        <v>90179000</v>
      </c>
      <c r="C1672" s="29" t="s">
        <v>1629</v>
      </c>
      <c r="D1672" s="30">
        <v>0</v>
      </c>
      <c r="E1672" s="27">
        <v>0</v>
      </c>
      <c r="F1672" s="30">
        <v>0</v>
      </c>
      <c r="G1672" s="30">
        <v>0</v>
      </c>
      <c r="H1672" s="30">
        <v>0</v>
      </c>
      <c r="I1672" s="30">
        <v>0</v>
      </c>
      <c r="J1672" s="30">
        <v>0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30">
        <v>0</v>
      </c>
      <c r="R1672" s="30">
        <v>0</v>
      </c>
    </row>
    <row r="1673" ht="17.25" customHeight="1" spans="1:18">
      <c r="A1673" s="27">
        <v>1671</v>
      </c>
      <c r="B1673" s="28">
        <v>90181100</v>
      </c>
      <c r="C1673" s="29" t="s">
        <v>1630</v>
      </c>
      <c r="D1673" s="30">
        <v>0</v>
      </c>
      <c r="E1673" s="27">
        <v>0</v>
      </c>
      <c r="F1673" s="30">
        <v>0</v>
      </c>
      <c r="G1673" s="30">
        <v>0</v>
      </c>
      <c r="H1673" s="30">
        <v>0</v>
      </c>
      <c r="I1673" s="30">
        <v>5</v>
      </c>
      <c r="J1673" s="30">
        <v>5</v>
      </c>
      <c r="K1673" s="30">
        <v>5</v>
      </c>
      <c r="L1673" s="30">
        <v>5</v>
      </c>
      <c r="M1673" s="30">
        <v>5</v>
      </c>
      <c r="N1673" s="30">
        <v>0</v>
      </c>
      <c r="O1673" s="30">
        <v>0</v>
      </c>
      <c r="P1673" s="30">
        <v>0</v>
      </c>
      <c r="Q1673" s="30">
        <v>0</v>
      </c>
      <c r="R1673" s="30">
        <v>0</v>
      </c>
    </row>
    <row r="1674" ht="17.25" customHeight="1" spans="1:18">
      <c r="A1674" s="27">
        <v>1672</v>
      </c>
      <c r="B1674" s="28">
        <v>90181210</v>
      </c>
      <c r="C1674" s="29" t="s">
        <v>1631</v>
      </c>
      <c r="D1674" s="30">
        <v>0</v>
      </c>
      <c r="E1674" s="27">
        <v>0</v>
      </c>
      <c r="F1674" s="30">
        <v>6.4</v>
      </c>
      <c r="G1674" s="30">
        <v>0</v>
      </c>
      <c r="H1674" s="30">
        <v>6.3</v>
      </c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</row>
    <row r="1675" ht="17.25" customHeight="1" spans="1:18">
      <c r="A1675" s="27">
        <v>1673</v>
      </c>
      <c r="B1675" s="28">
        <v>90181291</v>
      </c>
      <c r="C1675" s="29" t="s">
        <v>1632</v>
      </c>
      <c r="D1675" s="30">
        <v>0</v>
      </c>
      <c r="E1675" s="27">
        <v>0</v>
      </c>
      <c r="F1675" s="30">
        <v>4.5</v>
      </c>
      <c r="G1675" s="30">
        <v>0</v>
      </c>
      <c r="H1675" s="30">
        <v>4.5</v>
      </c>
      <c r="I1675" s="30">
        <v>5</v>
      </c>
      <c r="J1675" s="30">
        <v>5</v>
      </c>
      <c r="K1675" s="30">
        <v>5</v>
      </c>
      <c r="L1675" s="30">
        <v>5</v>
      </c>
      <c r="M1675" s="30">
        <v>5</v>
      </c>
      <c r="N1675" s="30">
        <v>0</v>
      </c>
      <c r="O1675" s="30">
        <v>0</v>
      </c>
      <c r="P1675" s="30">
        <v>4.5</v>
      </c>
      <c r="Q1675" s="30">
        <v>0</v>
      </c>
      <c r="R1675" s="30">
        <v>4.5</v>
      </c>
    </row>
    <row r="1676" ht="17.25" customHeight="1" spans="1:18">
      <c r="A1676" s="27">
        <v>1674</v>
      </c>
      <c r="B1676" s="28">
        <v>90181299</v>
      </c>
      <c r="C1676" s="29" t="s">
        <v>1633</v>
      </c>
      <c r="D1676" s="30">
        <v>0</v>
      </c>
      <c r="E1676" s="27">
        <v>0</v>
      </c>
      <c r="F1676" s="30">
        <v>4.5</v>
      </c>
      <c r="G1676" s="30">
        <v>0</v>
      </c>
      <c r="H1676" s="30">
        <v>4.5</v>
      </c>
      <c r="I1676" s="30">
        <v>5</v>
      </c>
      <c r="J1676" s="30">
        <v>5</v>
      </c>
      <c r="K1676" s="30">
        <v>5</v>
      </c>
      <c r="L1676" s="30">
        <v>5</v>
      </c>
      <c r="M1676" s="30">
        <v>5</v>
      </c>
      <c r="N1676" s="30">
        <v>0</v>
      </c>
      <c r="O1676" s="30">
        <v>0</v>
      </c>
      <c r="P1676" s="30">
        <v>4.5</v>
      </c>
      <c r="Q1676" s="30">
        <v>0</v>
      </c>
      <c r="R1676" s="30">
        <v>4.5</v>
      </c>
    </row>
    <row r="1677" ht="17.25" customHeight="1" spans="1:18">
      <c r="A1677" s="27">
        <v>1675</v>
      </c>
      <c r="B1677" s="28">
        <v>90181310</v>
      </c>
      <c r="C1677" s="29" t="s">
        <v>1634</v>
      </c>
      <c r="D1677" s="30">
        <v>0</v>
      </c>
      <c r="E1677" s="27">
        <v>0</v>
      </c>
      <c r="F1677" s="30">
        <v>3.6</v>
      </c>
      <c r="G1677" s="30">
        <v>0</v>
      </c>
      <c r="H1677" s="30">
        <v>3.6</v>
      </c>
      <c r="I1677" s="30">
        <v>4</v>
      </c>
      <c r="J1677" s="30">
        <v>4</v>
      </c>
      <c r="K1677" s="30">
        <v>4</v>
      </c>
      <c r="L1677" s="30">
        <v>4</v>
      </c>
      <c r="M1677" s="30">
        <v>4</v>
      </c>
      <c r="N1677" s="30">
        <v>0</v>
      </c>
      <c r="O1677" s="30">
        <v>0</v>
      </c>
      <c r="P1677" s="30">
        <v>3.6</v>
      </c>
      <c r="Q1677" s="30">
        <v>0</v>
      </c>
      <c r="R1677" s="30">
        <v>3.6</v>
      </c>
    </row>
    <row r="1678" ht="17.25" customHeight="1" spans="1:18">
      <c r="A1678" s="27">
        <v>1676</v>
      </c>
      <c r="B1678" s="28">
        <v>90181390</v>
      </c>
      <c r="C1678" s="29" t="s">
        <v>1635</v>
      </c>
      <c r="D1678" s="30">
        <v>3.6</v>
      </c>
      <c r="E1678" s="27">
        <v>3.6</v>
      </c>
      <c r="F1678" s="30">
        <v>3.6</v>
      </c>
      <c r="G1678" s="30">
        <v>3.6</v>
      </c>
      <c r="H1678" s="30">
        <v>3.6</v>
      </c>
      <c r="I1678" s="30">
        <v>4</v>
      </c>
      <c r="J1678" s="30">
        <v>4</v>
      </c>
      <c r="K1678" s="30">
        <v>4</v>
      </c>
      <c r="L1678" s="30">
        <v>4</v>
      </c>
      <c r="M1678" s="30">
        <v>4</v>
      </c>
      <c r="N1678" s="30">
        <v>3.6</v>
      </c>
      <c r="O1678" s="30">
        <v>3.6</v>
      </c>
      <c r="P1678" s="30">
        <v>3.6</v>
      </c>
      <c r="Q1678" s="30">
        <v>3.6</v>
      </c>
      <c r="R1678" s="30">
        <v>3.6</v>
      </c>
    </row>
    <row r="1679" ht="17.25" customHeight="1" spans="1:18">
      <c r="A1679" s="27">
        <v>1677</v>
      </c>
      <c r="B1679" s="28">
        <v>90181400</v>
      </c>
      <c r="C1679" s="29" t="s">
        <v>1636</v>
      </c>
      <c r="D1679" s="30">
        <v>4.5</v>
      </c>
      <c r="E1679" s="27">
        <v>4.5</v>
      </c>
      <c r="F1679" s="30">
        <v>4.7</v>
      </c>
      <c r="G1679" s="30">
        <v>4.5</v>
      </c>
      <c r="H1679" s="30">
        <v>4.5</v>
      </c>
      <c r="I1679" s="30">
        <v>5</v>
      </c>
      <c r="J1679" s="30">
        <v>5</v>
      </c>
      <c r="K1679" s="30">
        <v>5</v>
      </c>
      <c r="L1679" s="30">
        <v>5</v>
      </c>
      <c r="M1679" s="30">
        <v>5</v>
      </c>
      <c r="N1679" s="30">
        <v>4.5</v>
      </c>
      <c r="O1679" s="30">
        <v>4.5</v>
      </c>
      <c r="P1679" s="30">
        <v>4.7</v>
      </c>
      <c r="Q1679" s="30">
        <v>4.5</v>
      </c>
      <c r="R1679" s="30">
        <v>4.5</v>
      </c>
    </row>
    <row r="1680" ht="17.25" customHeight="1" spans="1:18">
      <c r="A1680" s="27">
        <v>1678</v>
      </c>
      <c r="B1680" s="28">
        <v>90181930</v>
      </c>
      <c r="C1680" s="29" t="s">
        <v>1637</v>
      </c>
      <c r="D1680" s="30">
        <v>0</v>
      </c>
      <c r="E1680" s="27">
        <v>0</v>
      </c>
      <c r="F1680" s="30">
        <v>0</v>
      </c>
      <c r="G1680" s="30">
        <v>0</v>
      </c>
      <c r="H1680" s="30">
        <v>0</v>
      </c>
      <c r="I1680" s="30">
        <v>4</v>
      </c>
      <c r="J1680" s="30">
        <v>4</v>
      </c>
      <c r="K1680" s="30">
        <v>4</v>
      </c>
      <c r="L1680" s="30">
        <v>4</v>
      </c>
      <c r="M1680" s="30">
        <v>4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</row>
    <row r="1681" ht="17.25" customHeight="1" spans="1:18">
      <c r="A1681" s="27">
        <v>1679</v>
      </c>
      <c r="B1681" s="28">
        <v>90181941</v>
      </c>
      <c r="C1681" s="29" t="s">
        <v>1638</v>
      </c>
      <c r="D1681" s="30">
        <v>0</v>
      </c>
      <c r="E1681" s="27">
        <v>0</v>
      </c>
      <c r="F1681" s="30">
        <v>0</v>
      </c>
      <c r="G1681" s="30">
        <v>0</v>
      </c>
      <c r="H1681" s="30">
        <v>0</v>
      </c>
      <c r="I1681" s="30">
        <v>4</v>
      </c>
      <c r="J1681" s="30">
        <v>4</v>
      </c>
      <c r="K1681" s="30">
        <v>4</v>
      </c>
      <c r="L1681" s="30">
        <v>4</v>
      </c>
      <c r="M1681" s="30">
        <v>4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</row>
    <row r="1682" ht="17.25" customHeight="1" spans="1:18">
      <c r="A1682" s="27">
        <v>1680</v>
      </c>
      <c r="B1682" s="28">
        <v>90181949</v>
      </c>
      <c r="C1682" s="29" t="s">
        <v>1639</v>
      </c>
      <c r="D1682" s="30">
        <v>0</v>
      </c>
      <c r="E1682" s="27">
        <v>0</v>
      </c>
      <c r="F1682" s="30">
        <v>3.6</v>
      </c>
      <c r="G1682" s="30">
        <v>0</v>
      </c>
      <c r="H1682" s="30">
        <v>3.6</v>
      </c>
      <c r="I1682" s="30">
        <v>4</v>
      </c>
      <c r="J1682" s="30">
        <v>4</v>
      </c>
      <c r="K1682" s="30">
        <v>4</v>
      </c>
      <c r="L1682" s="30">
        <v>4</v>
      </c>
      <c r="M1682" s="30">
        <v>4</v>
      </c>
      <c r="N1682" s="30">
        <v>0</v>
      </c>
      <c r="O1682" s="30">
        <v>0</v>
      </c>
      <c r="P1682" s="30">
        <v>3.6</v>
      </c>
      <c r="Q1682" s="30">
        <v>0</v>
      </c>
      <c r="R1682" s="30">
        <v>3.6</v>
      </c>
    </row>
    <row r="1683" ht="17.25" customHeight="1" spans="1:18">
      <c r="A1683" s="27">
        <v>1681</v>
      </c>
      <c r="B1683" s="28">
        <v>90181990</v>
      </c>
      <c r="C1683" s="29" t="s">
        <v>1640</v>
      </c>
      <c r="D1683" s="30">
        <v>0</v>
      </c>
      <c r="E1683" s="27">
        <v>3.6</v>
      </c>
      <c r="F1683" s="30">
        <v>0</v>
      </c>
      <c r="G1683" s="30">
        <v>3.6</v>
      </c>
      <c r="H1683" s="30">
        <v>0</v>
      </c>
      <c r="I1683" s="30">
        <v>4</v>
      </c>
      <c r="J1683" s="30">
        <v>4</v>
      </c>
      <c r="K1683" s="30">
        <v>4</v>
      </c>
      <c r="L1683" s="30">
        <v>4</v>
      </c>
      <c r="M1683" s="30">
        <v>4</v>
      </c>
      <c r="N1683" s="30">
        <v>0</v>
      </c>
      <c r="O1683" s="30">
        <v>3.6</v>
      </c>
      <c r="P1683" s="30">
        <v>0</v>
      </c>
      <c r="Q1683" s="30">
        <v>3.6</v>
      </c>
      <c r="R1683" s="30">
        <v>0</v>
      </c>
    </row>
    <row r="1684" ht="17.25" customHeight="1" spans="1:18">
      <c r="A1684" s="27">
        <v>1682</v>
      </c>
      <c r="B1684" s="28">
        <v>90182000</v>
      </c>
      <c r="C1684" s="29" t="s">
        <v>1641</v>
      </c>
      <c r="D1684" s="30">
        <v>0</v>
      </c>
      <c r="E1684" s="27">
        <v>0</v>
      </c>
      <c r="F1684" s="30">
        <v>0</v>
      </c>
      <c r="G1684" s="30">
        <v>0</v>
      </c>
      <c r="H1684" s="30">
        <v>0</v>
      </c>
      <c r="I1684" s="30">
        <v>4</v>
      </c>
      <c r="J1684" s="30">
        <v>4</v>
      </c>
      <c r="K1684" s="30">
        <v>4</v>
      </c>
      <c r="L1684" s="30">
        <v>4</v>
      </c>
      <c r="M1684" s="30">
        <v>4</v>
      </c>
      <c r="N1684" s="30">
        <v>0</v>
      </c>
      <c r="O1684" s="30">
        <v>0</v>
      </c>
      <c r="P1684" s="30">
        <v>0</v>
      </c>
      <c r="Q1684" s="30">
        <v>0</v>
      </c>
      <c r="R1684" s="30">
        <v>0</v>
      </c>
    </row>
    <row r="1685" ht="17.25" customHeight="1" spans="1:18">
      <c r="A1685" s="27">
        <v>1683</v>
      </c>
      <c r="B1685" s="28">
        <v>90183100</v>
      </c>
      <c r="C1685" s="29" t="s">
        <v>1642</v>
      </c>
      <c r="D1685" s="30">
        <v>0</v>
      </c>
      <c r="E1685" s="27">
        <v>0</v>
      </c>
      <c r="F1685" s="30">
        <v>7.3</v>
      </c>
      <c r="G1685" s="30">
        <v>0</v>
      </c>
      <c r="H1685" s="30">
        <v>7.2</v>
      </c>
      <c r="I1685" s="30">
        <v>8</v>
      </c>
      <c r="J1685" s="30">
        <v>8</v>
      </c>
      <c r="K1685" s="30">
        <v>8</v>
      </c>
      <c r="L1685" s="30">
        <v>8</v>
      </c>
      <c r="M1685" s="30">
        <v>8</v>
      </c>
      <c r="N1685" s="30">
        <v>0</v>
      </c>
      <c r="O1685" s="30">
        <v>0</v>
      </c>
      <c r="P1685" s="30">
        <v>7.3</v>
      </c>
      <c r="Q1685" s="30">
        <v>0</v>
      </c>
      <c r="R1685" s="30">
        <v>7.2</v>
      </c>
    </row>
    <row r="1686" ht="17.25" customHeight="1" spans="1:18">
      <c r="A1686" s="27">
        <v>1684</v>
      </c>
      <c r="B1686" s="28">
        <v>90183210</v>
      </c>
      <c r="C1686" s="29" t="s">
        <v>1643</v>
      </c>
      <c r="D1686" s="30">
        <v>7.2</v>
      </c>
      <c r="E1686" s="27">
        <v>7.2</v>
      </c>
      <c r="F1686" s="30">
        <v>7.3</v>
      </c>
      <c r="G1686" s="30">
        <v>7.2</v>
      </c>
      <c r="H1686" s="30">
        <v>7.2</v>
      </c>
      <c r="I1686" s="30">
        <v>8</v>
      </c>
      <c r="J1686" s="30">
        <v>8</v>
      </c>
      <c r="K1686" s="30">
        <v>8</v>
      </c>
      <c r="L1686" s="30">
        <v>8</v>
      </c>
      <c r="M1686" s="30">
        <v>8</v>
      </c>
      <c r="N1686" s="30">
        <v>7.2</v>
      </c>
      <c r="O1686" s="30">
        <v>7.2</v>
      </c>
      <c r="P1686" s="30">
        <v>7.3</v>
      </c>
      <c r="Q1686" s="30">
        <v>7.2</v>
      </c>
      <c r="R1686" s="30">
        <v>7.2</v>
      </c>
    </row>
    <row r="1687" ht="17.25" customHeight="1" spans="1:18">
      <c r="A1687" s="27">
        <v>1685</v>
      </c>
      <c r="B1687" s="28">
        <v>90183220</v>
      </c>
      <c r="C1687" s="29" t="s">
        <v>1644</v>
      </c>
      <c r="D1687" s="30">
        <v>0</v>
      </c>
      <c r="E1687" s="27">
        <v>0</v>
      </c>
      <c r="F1687" s="30">
        <v>0</v>
      </c>
      <c r="G1687" s="30">
        <v>0</v>
      </c>
      <c r="H1687" s="30">
        <v>0</v>
      </c>
      <c r="I1687" s="30">
        <v>4</v>
      </c>
      <c r="J1687" s="30">
        <v>4</v>
      </c>
      <c r="K1687" s="30">
        <v>4</v>
      </c>
      <c r="L1687" s="30">
        <v>4</v>
      </c>
      <c r="M1687" s="30">
        <v>4</v>
      </c>
      <c r="N1687" s="30">
        <v>0</v>
      </c>
      <c r="O1687" s="30">
        <v>0</v>
      </c>
      <c r="P1687" s="30">
        <v>0</v>
      </c>
      <c r="Q1687" s="30">
        <v>0</v>
      </c>
      <c r="R1687" s="30">
        <v>0</v>
      </c>
    </row>
    <row r="1688" ht="17.25" customHeight="1" spans="1:18">
      <c r="A1688" s="27">
        <v>1686</v>
      </c>
      <c r="B1688" s="28">
        <v>90183900</v>
      </c>
      <c r="C1688" s="29" t="s">
        <v>1645</v>
      </c>
      <c r="D1688" s="30">
        <v>0</v>
      </c>
      <c r="E1688" s="27">
        <v>0</v>
      </c>
      <c r="F1688" s="30">
        <v>3.8</v>
      </c>
      <c r="G1688" s="30">
        <v>0</v>
      </c>
      <c r="H1688" s="30">
        <v>0</v>
      </c>
      <c r="I1688" s="30">
        <v>4</v>
      </c>
      <c r="J1688" s="30">
        <v>4</v>
      </c>
      <c r="K1688" s="30">
        <v>4</v>
      </c>
      <c r="L1688" s="30">
        <v>4</v>
      </c>
      <c r="M1688" s="30">
        <v>4</v>
      </c>
      <c r="N1688" s="30">
        <v>0</v>
      </c>
      <c r="O1688" s="30">
        <v>0</v>
      </c>
      <c r="P1688" s="30">
        <v>3.8</v>
      </c>
      <c r="Q1688" s="30">
        <v>0</v>
      </c>
      <c r="R1688" s="30">
        <v>0</v>
      </c>
    </row>
    <row r="1689" ht="17.25" customHeight="1" spans="1:18">
      <c r="A1689" s="27">
        <v>1687</v>
      </c>
      <c r="B1689" s="28">
        <v>90184100</v>
      </c>
      <c r="C1689" s="29" t="s">
        <v>1646</v>
      </c>
      <c r="D1689" s="30">
        <v>0</v>
      </c>
      <c r="E1689" s="27">
        <v>0</v>
      </c>
      <c r="F1689" s="30">
        <v>0</v>
      </c>
      <c r="G1689" s="30">
        <v>0</v>
      </c>
      <c r="H1689" s="30">
        <v>0</v>
      </c>
      <c r="I1689" s="30">
        <v>4</v>
      </c>
      <c r="J1689" s="30">
        <v>4</v>
      </c>
      <c r="K1689" s="30">
        <v>4</v>
      </c>
      <c r="L1689" s="30">
        <v>4</v>
      </c>
      <c r="M1689" s="30">
        <v>4</v>
      </c>
      <c r="N1689" s="30">
        <v>0</v>
      </c>
      <c r="O1689" s="30">
        <v>0</v>
      </c>
      <c r="P1689" s="30">
        <v>0</v>
      </c>
      <c r="Q1689" s="30">
        <v>0</v>
      </c>
      <c r="R1689" s="30">
        <v>0</v>
      </c>
    </row>
    <row r="1690" ht="17.25" customHeight="1" spans="1:18">
      <c r="A1690" s="27">
        <v>1688</v>
      </c>
      <c r="B1690" s="28">
        <v>90184910</v>
      </c>
      <c r="C1690" s="29" t="s">
        <v>1647</v>
      </c>
      <c r="D1690" s="30">
        <v>0</v>
      </c>
      <c r="E1690" s="27">
        <v>0</v>
      </c>
      <c r="F1690" s="30">
        <v>3.6</v>
      </c>
      <c r="G1690" s="30">
        <v>0</v>
      </c>
      <c r="H1690" s="30">
        <v>3.6</v>
      </c>
      <c r="I1690" s="30">
        <v>4</v>
      </c>
      <c r="J1690" s="30">
        <v>4</v>
      </c>
      <c r="K1690" s="30">
        <v>4</v>
      </c>
      <c r="L1690" s="30">
        <v>4</v>
      </c>
      <c r="M1690" s="30">
        <v>4</v>
      </c>
      <c r="N1690" s="30">
        <v>0</v>
      </c>
      <c r="O1690" s="30">
        <v>0</v>
      </c>
      <c r="P1690" s="30">
        <v>3.6</v>
      </c>
      <c r="Q1690" s="30">
        <v>0</v>
      </c>
      <c r="R1690" s="30">
        <v>3.6</v>
      </c>
    </row>
    <row r="1691" ht="17.25" customHeight="1" spans="1:18">
      <c r="A1691" s="27">
        <v>1689</v>
      </c>
      <c r="B1691" s="28">
        <v>90184990</v>
      </c>
      <c r="C1691" s="29" t="s">
        <v>1648</v>
      </c>
      <c r="D1691" s="30">
        <v>0</v>
      </c>
      <c r="E1691" s="27">
        <v>0</v>
      </c>
      <c r="F1691" s="30">
        <v>3.6</v>
      </c>
      <c r="G1691" s="30">
        <v>0</v>
      </c>
      <c r="H1691" s="30">
        <v>0</v>
      </c>
      <c r="I1691" s="30">
        <v>4</v>
      </c>
      <c r="J1691" s="30">
        <v>4</v>
      </c>
      <c r="K1691" s="30">
        <v>4</v>
      </c>
      <c r="L1691" s="30">
        <v>4</v>
      </c>
      <c r="M1691" s="30">
        <v>4</v>
      </c>
      <c r="N1691" s="30">
        <v>0</v>
      </c>
      <c r="O1691" s="30">
        <v>0</v>
      </c>
      <c r="P1691" s="30">
        <v>3.6</v>
      </c>
      <c r="Q1691" s="30">
        <v>0</v>
      </c>
      <c r="R1691" s="30">
        <v>0</v>
      </c>
    </row>
    <row r="1692" ht="17.25" customHeight="1" spans="1:18">
      <c r="A1692" s="27">
        <v>1690</v>
      </c>
      <c r="B1692" s="28">
        <v>90185000</v>
      </c>
      <c r="C1692" s="29" t="s">
        <v>1649</v>
      </c>
      <c r="D1692" s="30">
        <v>3.6</v>
      </c>
      <c r="E1692" s="27">
        <v>3.6</v>
      </c>
      <c r="F1692" s="30">
        <v>3.6</v>
      </c>
      <c r="G1692" s="30">
        <v>3.6</v>
      </c>
      <c r="H1692" s="30">
        <v>3.8</v>
      </c>
      <c r="I1692" s="30">
        <v>4</v>
      </c>
      <c r="J1692" s="30">
        <v>4</v>
      </c>
      <c r="K1692" s="30">
        <v>4</v>
      </c>
      <c r="L1692" s="30">
        <v>4</v>
      </c>
      <c r="M1692" s="30">
        <v>4</v>
      </c>
      <c r="N1692" s="30">
        <v>3.6</v>
      </c>
      <c r="O1692" s="30">
        <v>3.6</v>
      </c>
      <c r="P1692" s="30">
        <v>3.6</v>
      </c>
      <c r="Q1692" s="30">
        <v>3.6</v>
      </c>
      <c r="R1692" s="30">
        <v>3.8</v>
      </c>
    </row>
    <row r="1693" ht="17.25" customHeight="1" spans="1:18">
      <c r="A1693" s="27">
        <v>1691</v>
      </c>
      <c r="B1693" s="28">
        <v>90189010</v>
      </c>
      <c r="C1693" s="29" t="s">
        <v>1650</v>
      </c>
      <c r="D1693" s="30">
        <v>0</v>
      </c>
      <c r="E1693" s="27">
        <v>0</v>
      </c>
      <c r="F1693" s="30">
        <v>0</v>
      </c>
      <c r="G1693" s="30">
        <v>0</v>
      </c>
      <c r="H1693" s="30">
        <v>0</v>
      </c>
      <c r="I1693" s="30">
        <v>4</v>
      </c>
      <c r="J1693" s="30">
        <v>4</v>
      </c>
      <c r="K1693" s="30">
        <v>4</v>
      </c>
      <c r="L1693" s="30">
        <v>4</v>
      </c>
      <c r="M1693" s="30">
        <v>4</v>
      </c>
      <c r="N1693" s="30">
        <v>0</v>
      </c>
      <c r="O1693" s="30">
        <v>0</v>
      </c>
      <c r="P1693" s="30">
        <v>0</v>
      </c>
      <c r="Q1693" s="30">
        <v>0</v>
      </c>
      <c r="R1693" s="30">
        <v>0</v>
      </c>
    </row>
    <row r="1694" ht="17.25" customHeight="1" spans="1:18">
      <c r="A1694" s="27">
        <v>1692</v>
      </c>
      <c r="B1694" s="28">
        <v>90189020</v>
      </c>
      <c r="C1694" s="29" t="s">
        <v>1651</v>
      </c>
      <c r="D1694" s="30">
        <v>0</v>
      </c>
      <c r="E1694" s="27">
        <v>0</v>
      </c>
      <c r="F1694" s="30">
        <v>0</v>
      </c>
      <c r="G1694" s="30">
        <v>0</v>
      </c>
      <c r="H1694" s="30">
        <v>0</v>
      </c>
      <c r="I1694" s="30">
        <v>4</v>
      </c>
      <c r="J1694" s="30">
        <v>4</v>
      </c>
      <c r="K1694" s="30">
        <v>4</v>
      </c>
      <c r="L1694" s="30">
        <v>4</v>
      </c>
      <c r="M1694" s="30">
        <v>4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</row>
    <row r="1695" ht="17.25" customHeight="1" spans="1:18">
      <c r="A1695" s="27">
        <v>1693</v>
      </c>
      <c r="B1695" s="28">
        <v>90189030</v>
      </c>
      <c r="C1695" s="29" t="s">
        <v>1652</v>
      </c>
      <c r="D1695" s="30">
        <v>0</v>
      </c>
      <c r="E1695" s="27">
        <v>3.6</v>
      </c>
      <c r="F1695" s="30">
        <v>0</v>
      </c>
      <c r="G1695" s="30">
        <v>3.6</v>
      </c>
      <c r="H1695" s="30">
        <v>0</v>
      </c>
      <c r="I1695" s="30">
        <v>4</v>
      </c>
      <c r="J1695" s="30">
        <v>4</v>
      </c>
      <c r="K1695" s="30">
        <v>4</v>
      </c>
      <c r="L1695" s="30">
        <v>4</v>
      </c>
      <c r="M1695" s="30">
        <v>4</v>
      </c>
      <c r="N1695" s="30">
        <v>0</v>
      </c>
      <c r="O1695" s="30">
        <v>3.6</v>
      </c>
      <c r="P1695" s="30">
        <v>0</v>
      </c>
      <c r="Q1695" s="30">
        <v>3.6</v>
      </c>
      <c r="R1695" s="30">
        <v>0</v>
      </c>
    </row>
    <row r="1696" ht="17.25" customHeight="1" spans="1:18">
      <c r="A1696" s="27">
        <v>1694</v>
      </c>
      <c r="B1696" s="28">
        <v>90189040</v>
      </c>
      <c r="C1696" s="29" t="s">
        <v>1653</v>
      </c>
      <c r="D1696" s="30">
        <v>0</v>
      </c>
      <c r="E1696" s="27">
        <v>3.6</v>
      </c>
      <c r="F1696" s="30">
        <v>0</v>
      </c>
      <c r="G1696" s="30">
        <v>3.6</v>
      </c>
      <c r="H1696" s="30">
        <v>0</v>
      </c>
      <c r="I1696" s="30">
        <v>4</v>
      </c>
      <c r="J1696" s="30">
        <v>4</v>
      </c>
      <c r="K1696" s="30">
        <v>4</v>
      </c>
      <c r="L1696" s="30">
        <v>4</v>
      </c>
      <c r="M1696" s="30">
        <v>4</v>
      </c>
      <c r="N1696" s="30">
        <v>0</v>
      </c>
      <c r="O1696" s="30">
        <v>3.6</v>
      </c>
      <c r="P1696" s="30">
        <v>0</v>
      </c>
      <c r="Q1696" s="30">
        <v>3.6</v>
      </c>
      <c r="R1696" s="30">
        <v>0</v>
      </c>
    </row>
    <row r="1697" ht="17.25" customHeight="1" spans="1:18">
      <c r="A1697" s="27">
        <v>1695</v>
      </c>
      <c r="B1697" s="28">
        <v>90189050</v>
      </c>
      <c r="C1697" s="29" t="s">
        <v>1654</v>
      </c>
      <c r="D1697" s="30">
        <v>0</v>
      </c>
      <c r="E1697" s="27">
        <v>0</v>
      </c>
      <c r="F1697" s="30">
        <v>0</v>
      </c>
      <c r="G1697" s="30">
        <v>0</v>
      </c>
      <c r="H1697" s="30">
        <v>0</v>
      </c>
      <c r="I1697" s="30">
        <v>4</v>
      </c>
      <c r="J1697" s="30">
        <v>4</v>
      </c>
      <c r="K1697" s="30">
        <v>4</v>
      </c>
      <c r="L1697" s="30">
        <v>4</v>
      </c>
      <c r="M1697" s="30">
        <v>4</v>
      </c>
      <c r="N1697" s="30">
        <v>0</v>
      </c>
      <c r="O1697" s="30">
        <v>0</v>
      </c>
      <c r="P1697" s="30">
        <v>0</v>
      </c>
      <c r="Q1697" s="30">
        <v>0</v>
      </c>
      <c r="R1697" s="30">
        <v>0</v>
      </c>
    </row>
    <row r="1698" ht="17.25" customHeight="1" spans="1:18">
      <c r="A1698" s="27">
        <v>1696</v>
      </c>
      <c r="B1698" s="28">
        <v>90189060</v>
      </c>
      <c r="C1698" s="29" t="s">
        <v>1655</v>
      </c>
      <c r="D1698" s="30">
        <v>0</v>
      </c>
      <c r="E1698" s="27">
        <v>0</v>
      </c>
      <c r="F1698" s="30">
        <v>3.6</v>
      </c>
      <c r="G1698" s="30">
        <v>0</v>
      </c>
      <c r="H1698" s="30">
        <v>0</v>
      </c>
      <c r="I1698" s="30">
        <v>4</v>
      </c>
      <c r="J1698" s="30">
        <v>4</v>
      </c>
      <c r="K1698" s="30">
        <v>4</v>
      </c>
      <c r="L1698" s="30">
        <v>4</v>
      </c>
      <c r="M1698" s="30">
        <v>4</v>
      </c>
      <c r="N1698" s="30">
        <v>0</v>
      </c>
      <c r="O1698" s="30">
        <v>0</v>
      </c>
      <c r="P1698" s="30">
        <v>3.6</v>
      </c>
      <c r="Q1698" s="30">
        <v>0</v>
      </c>
      <c r="R1698" s="30">
        <v>0</v>
      </c>
    </row>
    <row r="1699" ht="17.25" customHeight="1" spans="1:18">
      <c r="A1699" s="27">
        <v>1697</v>
      </c>
      <c r="B1699" s="28">
        <v>90189070</v>
      </c>
      <c r="C1699" s="29" t="s">
        <v>1656</v>
      </c>
      <c r="D1699" s="30">
        <v>0</v>
      </c>
      <c r="E1699" s="27">
        <v>0</v>
      </c>
      <c r="F1699" s="30">
        <v>0</v>
      </c>
      <c r="G1699" s="30">
        <v>0</v>
      </c>
      <c r="H1699" s="30">
        <v>0</v>
      </c>
      <c r="I1699" s="30">
        <v>4</v>
      </c>
      <c r="J1699" s="30">
        <v>4</v>
      </c>
      <c r="K1699" s="30">
        <v>4</v>
      </c>
      <c r="L1699" s="30">
        <v>4</v>
      </c>
      <c r="M1699" s="30">
        <v>4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</row>
    <row r="1700" ht="17.25" customHeight="1" spans="1:18">
      <c r="A1700" s="27">
        <v>1698</v>
      </c>
      <c r="B1700" s="28">
        <v>90189091</v>
      </c>
      <c r="C1700" s="29" t="s">
        <v>1657</v>
      </c>
      <c r="D1700" s="30">
        <v>0</v>
      </c>
      <c r="E1700" s="27">
        <v>0</v>
      </c>
      <c r="F1700" s="30">
        <v>0</v>
      </c>
      <c r="G1700" s="30">
        <v>0</v>
      </c>
      <c r="H1700" s="30">
        <v>0</v>
      </c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</row>
    <row r="1701" ht="17.25" customHeight="1" spans="1:18">
      <c r="A1701" s="27">
        <v>1699</v>
      </c>
      <c r="B1701" s="28">
        <v>90189099</v>
      </c>
      <c r="C1701" s="29" t="s">
        <v>1658</v>
      </c>
      <c r="D1701" s="30">
        <v>0</v>
      </c>
      <c r="E1701" s="27">
        <v>0</v>
      </c>
      <c r="F1701" s="30">
        <v>3.6</v>
      </c>
      <c r="G1701" s="30">
        <v>0</v>
      </c>
      <c r="H1701" s="30">
        <v>0</v>
      </c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</row>
    <row r="1702" ht="17.25" customHeight="1" spans="1:18">
      <c r="A1702" s="27">
        <v>1700</v>
      </c>
      <c r="B1702" s="28">
        <v>90191010</v>
      </c>
      <c r="C1702" s="29" t="s">
        <v>1659</v>
      </c>
      <c r="D1702" s="30">
        <v>13.5</v>
      </c>
      <c r="E1702" s="27">
        <v>13.5</v>
      </c>
      <c r="F1702" s="30">
        <v>13.6</v>
      </c>
      <c r="G1702" s="30">
        <v>13.5</v>
      </c>
      <c r="H1702" s="30">
        <v>13.5</v>
      </c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</row>
    <row r="1703" ht="17.25" customHeight="1" spans="1:18">
      <c r="A1703" s="27">
        <v>1701</v>
      </c>
      <c r="B1703" s="28">
        <v>90191090</v>
      </c>
      <c r="C1703" s="29" t="s">
        <v>1660</v>
      </c>
      <c r="D1703" s="30">
        <v>0</v>
      </c>
      <c r="E1703" s="27">
        <v>0</v>
      </c>
      <c r="F1703" s="30">
        <v>3.6</v>
      </c>
      <c r="G1703" s="30">
        <v>0</v>
      </c>
      <c r="H1703" s="30">
        <v>0</v>
      </c>
      <c r="I1703" s="30">
        <v>4</v>
      </c>
      <c r="J1703" s="30">
        <v>4</v>
      </c>
      <c r="K1703" s="30">
        <v>4</v>
      </c>
      <c r="L1703" s="30">
        <v>4</v>
      </c>
      <c r="M1703" s="30">
        <v>4</v>
      </c>
      <c r="N1703" s="30">
        <v>0</v>
      </c>
      <c r="O1703" s="30">
        <v>0</v>
      </c>
      <c r="P1703" s="30">
        <v>3.6</v>
      </c>
      <c r="Q1703" s="30">
        <v>0</v>
      </c>
      <c r="R1703" s="30">
        <v>0</v>
      </c>
    </row>
    <row r="1704" ht="17.25" customHeight="1" spans="1:18">
      <c r="A1704" s="27">
        <v>1702</v>
      </c>
      <c r="B1704" s="28">
        <v>90192010</v>
      </c>
      <c r="C1704" s="29" t="s">
        <v>248</v>
      </c>
      <c r="D1704" s="30">
        <v>3.6</v>
      </c>
      <c r="E1704" s="27">
        <v>3.6</v>
      </c>
      <c r="F1704" s="30">
        <v>3.8</v>
      </c>
      <c r="G1704" s="30">
        <v>3.6</v>
      </c>
      <c r="H1704" s="30">
        <v>3.6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</row>
    <row r="1705" ht="17.25" customHeight="1" spans="1:18">
      <c r="A1705" s="27">
        <v>1703</v>
      </c>
      <c r="B1705" s="28">
        <v>90192020</v>
      </c>
      <c r="C1705" s="29" t="s">
        <v>248</v>
      </c>
      <c r="D1705" s="30">
        <v>3.6</v>
      </c>
      <c r="E1705" s="27">
        <v>3.6</v>
      </c>
      <c r="F1705" s="30">
        <v>3.8</v>
      </c>
      <c r="G1705" s="30">
        <v>3.6</v>
      </c>
      <c r="H1705" s="30">
        <v>3.6</v>
      </c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</row>
    <row r="1706" ht="17.25" customHeight="1" spans="1:18">
      <c r="A1706" s="27">
        <v>1704</v>
      </c>
      <c r="B1706" s="28">
        <v>90192090</v>
      </c>
      <c r="C1706" s="29" t="s">
        <v>248</v>
      </c>
      <c r="D1706" s="30">
        <v>3.6</v>
      </c>
      <c r="E1706" s="27">
        <v>3.6</v>
      </c>
      <c r="F1706" s="30">
        <v>3.8</v>
      </c>
      <c r="G1706" s="30">
        <v>3.6</v>
      </c>
      <c r="H1706" s="30">
        <v>3.6</v>
      </c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</row>
    <row r="1707" ht="17.25" customHeight="1" spans="1:18">
      <c r="A1707" s="27">
        <v>1705</v>
      </c>
      <c r="B1707" s="28">
        <v>90200000</v>
      </c>
      <c r="C1707" s="29" t="s">
        <v>1661</v>
      </c>
      <c r="D1707" s="30">
        <v>0</v>
      </c>
      <c r="E1707" s="27">
        <v>0</v>
      </c>
      <c r="F1707" s="30">
        <v>7.3</v>
      </c>
      <c r="G1707" s="30">
        <v>0</v>
      </c>
      <c r="H1707" s="30">
        <v>7.2</v>
      </c>
      <c r="I1707" s="30">
        <v>8</v>
      </c>
      <c r="J1707" s="30">
        <v>8</v>
      </c>
      <c r="K1707" s="30">
        <v>8</v>
      </c>
      <c r="L1707" s="30">
        <v>8</v>
      </c>
      <c r="M1707" s="30">
        <v>8</v>
      </c>
      <c r="N1707" s="30">
        <v>0</v>
      </c>
      <c r="O1707" s="30">
        <v>0</v>
      </c>
      <c r="P1707" s="30">
        <v>7.3</v>
      </c>
      <c r="Q1707" s="30">
        <v>0</v>
      </c>
      <c r="R1707" s="30">
        <v>7.2</v>
      </c>
    </row>
    <row r="1708" ht="17.25" customHeight="1" spans="1:18">
      <c r="A1708" s="27">
        <v>1706</v>
      </c>
      <c r="B1708" s="28">
        <v>90211000</v>
      </c>
      <c r="C1708" s="29" t="s">
        <v>1662</v>
      </c>
      <c r="D1708" s="30">
        <v>0</v>
      </c>
      <c r="E1708" s="27">
        <v>0</v>
      </c>
      <c r="F1708" s="30">
        <v>0</v>
      </c>
      <c r="G1708" s="30">
        <v>0</v>
      </c>
      <c r="H1708" s="30">
        <v>0</v>
      </c>
      <c r="I1708" s="30">
        <v>4</v>
      </c>
      <c r="J1708" s="30">
        <v>4</v>
      </c>
      <c r="K1708" s="30">
        <v>4</v>
      </c>
      <c r="L1708" s="30">
        <v>4</v>
      </c>
      <c r="M1708" s="30">
        <v>4</v>
      </c>
      <c r="N1708" s="30">
        <v>3.6</v>
      </c>
      <c r="O1708" s="30">
        <v>3.6</v>
      </c>
      <c r="P1708" s="30">
        <v>3.8</v>
      </c>
      <c r="Q1708" s="30">
        <v>3.6</v>
      </c>
      <c r="R1708" s="30">
        <v>3.6</v>
      </c>
    </row>
    <row r="1709" ht="17.25" customHeight="1" spans="1:18">
      <c r="A1709" s="27">
        <v>1707</v>
      </c>
      <c r="B1709" s="28">
        <v>90212100</v>
      </c>
      <c r="C1709" s="29" t="s">
        <v>1663</v>
      </c>
      <c r="D1709" s="30">
        <v>0</v>
      </c>
      <c r="E1709" s="27">
        <v>0</v>
      </c>
      <c r="F1709" s="30">
        <v>0</v>
      </c>
      <c r="G1709" s="30">
        <v>0</v>
      </c>
      <c r="H1709" s="30">
        <v>0</v>
      </c>
      <c r="I1709" s="30">
        <v>4</v>
      </c>
      <c r="J1709" s="30">
        <v>4</v>
      </c>
      <c r="K1709" s="30">
        <v>4</v>
      </c>
      <c r="L1709" s="30">
        <v>4</v>
      </c>
      <c r="M1709" s="30">
        <v>4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</row>
    <row r="1710" ht="17.25" customHeight="1" spans="1:18">
      <c r="A1710" s="27">
        <v>1708</v>
      </c>
      <c r="B1710" s="28">
        <v>90212900</v>
      </c>
      <c r="C1710" s="29" t="s">
        <v>1664</v>
      </c>
      <c r="D1710" s="30">
        <v>0</v>
      </c>
      <c r="E1710" s="27">
        <v>0</v>
      </c>
      <c r="F1710" s="30">
        <v>0</v>
      </c>
      <c r="G1710" s="30">
        <v>0</v>
      </c>
      <c r="H1710" s="30">
        <v>0</v>
      </c>
      <c r="I1710" s="30">
        <v>4</v>
      </c>
      <c r="J1710" s="30">
        <v>4</v>
      </c>
      <c r="K1710" s="30">
        <v>4</v>
      </c>
      <c r="L1710" s="30">
        <v>4</v>
      </c>
      <c r="M1710" s="30">
        <v>4</v>
      </c>
      <c r="N1710" s="30">
        <v>3.6</v>
      </c>
      <c r="O1710" s="30">
        <v>3.6</v>
      </c>
      <c r="P1710" s="30">
        <v>3.6</v>
      </c>
      <c r="Q1710" s="30">
        <v>3.6</v>
      </c>
      <c r="R1710" s="30">
        <v>3.6</v>
      </c>
    </row>
    <row r="1711" ht="17.25" customHeight="1" spans="1:18">
      <c r="A1711" s="27">
        <v>1709</v>
      </c>
      <c r="B1711" s="28">
        <v>90213100</v>
      </c>
      <c r="C1711" s="29" t="s">
        <v>1665</v>
      </c>
      <c r="D1711" s="30">
        <v>0</v>
      </c>
      <c r="E1711" s="27">
        <v>0</v>
      </c>
      <c r="F1711" s="30">
        <v>3.6</v>
      </c>
      <c r="G1711" s="30">
        <v>0</v>
      </c>
      <c r="H1711" s="30">
        <v>0</v>
      </c>
      <c r="I1711" s="30">
        <v>4</v>
      </c>
      <c r="J1711" s="30">
        <v>4</v>
      </c>
      <c r="K1711" s="30">
        <v>4</v>
      </c>
      <c r="L1711" s="30">
        <v>4</v>
      </c>
      <c r="M1711" s="30">
        <v>4</v>
      </c>
      <c r="N1711" s="30">
        <v>0</v>
      </c>
      <c r="O1711" s="30">
        <v>0</v>
      </c>
      <c r="P1711" s="30">
        <v>3.6</v>
      </c>
      <c r="Q1711" s="30">
        <v>0</v>
      </c>
      <c r="R1711" s="30">
        <v>0</v>
      </c>
    </row>
    <row r="1712" ht="17.25" customHeight="1" spans="1:18">
      <c r="A1712" s="27">
        <v>1710</v>
      </c>
      <c r="B1712" s="28">
        <v>90213900</v>
      </c>
      <c r="C1712" s="29" t="s">
        <v>1666</v>
      </c>
      <c r="D1712" s="30">
        <v>3.6</v>
      </c>
      <c r="E1712" s="27">
        <v>3.6</v>
      </c>
      <c r="F1712" s="30">
        <v>3.6</v>
      </c>
      <c r="G1712" s="30">
        <v>3.6</v>
      </c>
      <c r="H1712" s="30">
        <v>3.6</v>
      </c>
      <c r="I1712" s="30">
        <v>4</v>
      </c>
      <c r="J1712" s="30">
        <v>4</v>
      </c>
      <c r="K1712" s="30">
        <v>4</v>
      </c>
      <c r="L1712" s="30">
        <v>4</v>
      </c>
      <c r="M1712" s="30">
        <v>4</v>
      </c>
      <c r="N1712" s="30">
        <v>3.6</v>
      </c>
      <c r="O1712" s="30">
        <v>3.6</v>
      </c>
      <c r="P1712" s="30">
        <v>3.6</v>
      </c>
      <c r="Q1712" s="30">
        <v>3.6</v>
      </c>
      <c r="R1712" s="30">
        <v>3.6</v>
      </c>
    </row>
    <row r="1713" ht="17.25" customHeight="1" spans="1:18">
      <c r="A1713" s="27">
        <v>1711</v>
      </c>
      <c r="B1713" s="28">
        <v>90214000</v>
      </c>
      <c r="C1713" s="29" t="s">
        <v>1667</v>
      </c>
      <c r="D1713" s="30">
        <v>0</v>
      </c>
      <c r="E1713" s="27">
        <v>0</v>
      </c>
      <c r="F1713" s="30">
        <v>3.6</v>
      </c>
      <c r="G1713" s="30">
        <v>0</v>
      </c>
      <c r="H1713" s="30">
        <v>0</v>
      </c>
      <c r="I1713" s="30">
        <v>4</v>
      </c>
      <c r="J1713" s="30">
        <v>4</v>
      </c>
      <c r="K1713" s="30">
        <v>4</v>
      </c>
      <c r="L1713" s="30">
        <v>4</v>
      </c>
      <c r="M1713" s="30">
        <v>4</v>
      </c>
      <c r="N1713" s="30">
        <v>0</v>
      </c>
      <c r="O1713" s="30">
        <v>0</v>
      </c>
      <c r="P1713" s="30">
        <v>3.6</v>
      </c>
      <c r="Q1713" s="30">
        <v>0</v>
      </c>
      <c r="R1713" s="30">
        <v>0</v>
      </c>
    </row>
    <row r="1714" ht="17.25" customHeight="1" spans="1:18">
      <c r="A1714" s="27">
        <v>1712</v>
      </c>
      <c r="B1714" s="28">
        <v>90215000</v>
      </c>
      <c r="C1714" s="29" t="s">
        <v>1668</v>
      </c>
      <c r="D1714" s="30">
        <v>0</v>
      </c>
      <c r="E1714" s="27">
        <v>0</v>
      </c>
      <c r="F1714" s="30">
        <v>3.6</v>
      </c>
      <c r="G1714" s="30">
        <v>0</v>
      </c>
      <c r="H1714" s="30">
        <v>0</v>
      </c>
      <c r="I1714" s="30">
        <v>4</v>
      </c>
      <c r="J1714" s="30">
        <v>4</v>
      </c>
      <c r="K1714" s="30">
        <v>4</v>
      </c>
      <c r="L1714" s="30">
        <v>4</v>
      </c>
      <c r="M1714" s="30">
        <v>4</v>
      </c>
      <c r="N1714" s="30">
        <v>0</v>
      </c>
      <c r="O1714" s="30">
        <v>0</v>
      </c>
      <c r="P1714" s="30">
        <v>3.6</v>
      </c>
      <c r="Q1714" s="30">
        <v>0</v>
      </c>
      <c r="R1714" s="30">
        <v>0</v>
      </c>
    </row>
    <row r="1715" ht="17.25" customHeight="1" spans="1:18">
      <c r="A1715" s="27">
        <v>1713</v>
      </c>
      <c r="B1715" s="28">
        <v>90219011</v>
      </c>
      <c r="C1715" s="29" t="s">
        <v>1669</v>
      </c>
      <c r="D1715" s="30">
        <v>0</v>
      </c>
      <c r="E1715" s="27">
        <v>0</v>
      </c>
      <c r="F1715" s="30">
        <v>3.6</v>
      </c>
      <c r="G1715" s="30">
        <v>0</v>
      </c>
      <c r="H1715" s="30">
        <v>0</v>
      </c>
      <c r="I1715" s="30">
        <v>4</v>
      </c>
      <c r="J1715" s="30">
        <v>4</v>
      </c>
      <c r="K1715" s="30">
        <v>4</v>
      </c>
      <c r="L1715" s="30">
        <v>4</v>
      </c>
      <c r="M1715" s="30">
        <v>4</v>
      </c>
      <c r="N1715" s="30">
        <v>0</v>
      </c>
      <c r="O1715" s="30">
        <v>0</v>
      </c>
      <c r="P1715" s="30">
        <v>3.6</v>
      </c>
      <c r="Q1715" s="30">
        <v>0</v>
      </c>
      <c r="R1715" s="30">
        <v>0</v>
      </c>
    </row>
    <row r="1716" ht="17.25" customHeight="1" spans="1:18">
      <c r="A1716" s="27">
        <v>1714</v>
      </c>
      <c r="B1716" s="28">
        <v>90219019</v>
      </c>
      <c r="C1716" s="29" t="s">
        <v>1670</v>
      </c>
      <c r="D1716" s="30">
        <v>0</v>
      </c>
      <c r="E1716" s="27">
        <v>0</v>
      </c>
      <c r="F1716" s="30">
        <v>3.6</v>
      </c>
      <c r="G1716" s="30">
        <v>0</v>
      </c>
      <c r="H1716" s="30">
        <v>3.6</v>
      </c>
      <c r="I1716" s="30">
        <v>4</v>
      </c>
      <c r="J1716" s="30">
        <v>4</v>
      </c>
      <c r="K1716" s="30">
        <v>4</v>
      </c>
      <c r="L1716" s="30">
        <v>4</v>
      </c>
      <c r="M1716" s="30">
        <v>4</v>
      </c>
      <c r="N1716" s="30">
        <v>0</v>
      </c>
      <c r="O1716" s="30">
        <v>0</v>
      </c>
      <c r="P1716" s="30">
        <v>3.6</v>
      </c>
      <c r="Q1716" s="30">
        <v>0</v>
      </c>
      <c r="R1716" s="30">
        <v>3.6</v>
      </c>
    </row>
    <row r="1717" ht="17.25" customHeight="1" spans="1:18">
      <c r="A1717" s="27">
        <v>1715</v>
      </c>
      <c r="B1717" s="28">
        <v>90219090</v>
      </c>
      <c r="C1717" s="29" t="s">
        <v>1671</v>
      </c>
      <c r="D1717" s="30">
        <v>3.6</v>
      </c>
      <c r="E1717" s="27">
        <v>3.6</v>
      </c>
      <c r="F1717" s="30">
        <v>3.6</v>
      </c>
      <c r="G1717" s="30">
        <v>3.6</v>
      </c>
      <c r="H1717" s="30">
        <v>3.6</v>
      </c>
      <c r="I1717" s="30">
        <v>4</v>
      </c>
      <c r="J1717" s="30">
        <v>4</v>
      </c>
      <c r="K1717" s="30">
        <v>4</v>
      </c>
      <c r="L1717" s="30">
        <v>4</v>
      </c>
      <c r="M1717" s="30">
        <v>4</v>
      </c>
      <c r="N1717" s="30">
        <v>3.6</v>
      </c>
      <c r="O1717" s="30">
        <v>3.6</v>
      </c>
      <c r="P1717" s="30">
        <v>3.6</v>
      </c>
      <c r="Q1717" s="30">
        <v>3.6</v>
      </c>
      <c r="R1717" s="30">
        <v>3.6</v>
      </c>
    </row>
    <row r="1718" ht="17.25" customHeight="1" spans="1:18">
      <c r="A1718" s="27">
        <v>1716</v>
      </c>
      <c r="B1718" s="28">
        <v>90221200</v>
      </c>
      <c r="C1718" s="29" t="s">
        <v>1672</v>
      </c>
      <c r="D1718" s="30">
        <v>0</v>
      </c>
      <c r="E1718" s="27">
        <v>0</v>
      </c>
      <c r="F1718" s="30">
        <v>3.6</v>
      </c>
      <c r="G1718" s="30">
        <v>0</v>
      </c>
      <c r="H1718" s="30">
        <v>3.6</v>
      </c>
      <c r="I1718" s="30">
        <v>4</v>
      </c>
      <c r="J1718" s="30">
        <v>4</v>
      </c>
      <c r="K1718" s="30">
        <v>4</v>
      </c>
      <c r="L1718" s="30">
        <v>4</v>
      </c>
      <c r="M1718" s="30">
        <v>4</v>
      </c>
      <c r="N1718" s="30">
        <v>0</v>
      </c>
      <c r="O1718" s="30">
        <v>0</v>
      </c>
      <c r="P1718" s="30">
        <v>3.6</v>
      </c>
      <c r="Q1718" s="30">
        <v>0</v>
      </c>
      <c r="R1718" s="30">
        <v>3.6</v>
      </c>
    </row>
    <row r="1719" ht="17.25" customHeight="1" spans="1:18">
      <c r="A1719" s="27">
        <v>1717</v>
      </c>
      <c r="B1719" s="28">
        <v>90221300</v>
      </c>
      <c r="C1719" s="29" t="s">
        <v>1673</v>
      </c>
      <c r="D1719" s="30">
        <v>0</v>
      </c>
      <c r="E1719" s="27">
        <v>0</v>
      </c>
      <c r="F1719" s="30">
        <v>0</v>
      </c>
      <c r="G1719" s="30">
        <v>0</v>
      </c>
      <c r="H1719" s="30">
        <v>0</v>
      </c>
      <c r="I1719" s="30">
        <v>4</v>
      </c>
      <c r="J1719" s="30">
        <v>4</v>
      </c>
      <c r="K1719" s="30">
        <v>4</v>
      </c>
      <c r="L1719" s="30">
        <v>4</v>
      </c>
      <c r="M1719" s="30">
        <v>4</v>
      </c>
      <c r="N1719" s="30">
        <v>0</v>
      </c>
      <c r="O1719" s="30">
        <v>0</v>
      </c>
      <c r="P1719" s="30">
        <v>0</v>
      </c>
      <c r="Q1719" s="30">
        <v>0</v>
      </c>
      <c r="R1719" s="30">
        <v>0</v>
      </c>
    </row>
    <row r="1720" ht="17.25" customHeight="1" spans="1:18">
      <c r="A1720" s="27">
        <v>1718</v>
      </c>
      <c r="B1720" s="28">
        <v>90221400</v>
      </c>
      <c r="C1720" s="29" t="s">
        <v>1674</v>
      </c>
      <c r="D1720" s="30">
        <v>0</v>
      </c>
      <c r="E1720" s="27">
        <v>3.6</v>
      </c>
      <c r="F1720" s="30">
        <v>0</v>
      </c>
      <c r="G1720" s="30">
        <v>3.6</v>
      </c>
      <c r="H1720" s="30">
        <v>0</v>
      </c>
      <c r="I1720" s="30">
        <v>4</v>
      </c>
      <c r="J1720" s="30">
        <v>4</v>
      </c>
      <c r="K1720" s="30">
        <v>4</v>
      </c>
      <c r="L1720" s="30">
        <v>4</v>
      </c>
      <c r="M1720" s="30">
        <v>4</v>
      </c>
      <c r="N1720" s="30">
        <v>0</v>
      </c>
      <c r="O1720" s="30">
        <v>3.6</v>
      </c>
      <c r="P1720" s="30">
        <v>0</v>
      </c>
      <c r="Q1720" s="30">
        <v>3.6</v>
      </c>
      <c r="R1720" s="30">
        <v>0</v>
      </c>
    </row>
    <row r="1721" ht="17.25" customHeight="1" spans="1:18">
      <c r="A1721" s="27">
        <v>1719</v>
      </c>
      <c r="B1721" s="28">
        <v>90221910</v>
      </c>
      <c r="C1721" s="29" t="s">
        <v>1675</v>
      </c>
      <c r="D1721" s="30">
        <v>0</v>
      </c>
      <c r="E1721" s="27">
        <v>0</v>
      </c>
      <c r="F1721" s="30">
        <v>3.6</v>
      </c>
      <c r="G1721" s="30">
        <v>0</v>
      </c>
      <c r="H1721" s="30">
        <v>3.6</v>
      </c>
      <c r="I1721" s="30">
        <v>4</v>
      </c>
      <c r="J1721" s="30">
        <v>4</v>
      </c>
      <c r="K1721" s="30">
        <v>4</v>
      </c>
      <c r="L1721" s="30">
        <v>4</v>
      </c>
      <c r="M1721" s="30">
        <v>4</v>
      </c>
      <c r="N1721" s="30">
        <v>0</v>
      </c>
      <c r="O1721" s="30">
        <v>0</v>
      </c>
      <c r="P1721" s="30">
        <v>3.6</v>
      </c>
      <c r="Q1721" s="30">
        <v>0</v>
      </c>
      <c r="R1721" s="30">
        <v>3.6</v>
      </c>
    </row>
    <row r="1722" ht="17.25" customHeight="1" spans="1:18">
      <c r="A1722" s="27">
        <v>1720</v>
      </c>
      <c r="B1722" s="28">
        <v>90221920</v>
      </c>
      <c r="C1722" s="29" t="s">
        <v>1676</v>
      </c>
      <c r="D1722" s="30">
        <v>0</v>
      </c>
      <c r="E1722" s="27">
        <v>0</v>
      </c>
      <c r="F1722" s="30">
        <v>3.6</v>
      </c>
      <c r="G1722" s="30">
        <v>0</v>
      </c>
      <c r="H1722" s="30">
        <v>3.6</v>
      </c>
      <c r="I1722" s="30">
        <v>4</v>
      </c>
      <c r="J1722" s="30">
        <v>4</v>
      </c>
      <c r="K1722" s="30">
        <v>4</v>
      </c>
      <c r="L1722" s="30">
        <v>4</v>
      </c>
      <c r="M1722" s="30">
        <v>4</v>
      </c>
      <c r="N1722" s="30">
        <v>0</v>
      </c>
      <c r="O1722" s="30">
        <v>0</v>
      </c>
      <c r="P1722" s="30">
        <v>3.6</v>
      </c>
      <c r="Q1722" s="30">
        <v>0</v>
      </c>
      <c r="R1722" s="30">
        <v>3.6</v>
      </c>
    </row>
    <row r="1723" ht="17.25" customHeight="1" spans="1:18">
      <c r="A1723" s="27">
        <v>1721</v>
      </c>
      <c r="B1723" s="28">
        <v>90221990</v>
      </c>
      <c r="C1723" s="29" t="s">
        <v>1677</v>
      </c>
      <c r="D1723" s="30">
        <v>0</v>
      </c>
      <c r="E1723" s="27">
        <v>0</v>
      </c>
      <c r="F1723" s="30">
        <v>3.6</v>
      </c>
      <c r="G1723" s="30">
        <v>0</v>
      </c>
      <c r="H1723" s="30">
        <v>3.6</v>
      </c>
      <c r="I1723" s="30">
        <v>4</v>
      </c>
      <c r="J1723" s="30">
        <v>4</v>
      </c>
      <c r="K1723" s="30">
        <v>4</v>
      </c>
      <c r="L1723" s="30">
        <v>4</v>
      </c>
      <c r="M1723" s="30">
        <v>4</v>
      </c>
      <c r="N1723" s="30">
        <v>0</v>
      </c>
      <c r="O1723" s="30">
        <v>0</v>
      </c>
      <c r="P1723" s="30">
        <v>3.6</v>
      </c>
      <c r="Q1723" s="30">
        <v>0</v>
      </c>
      <c r="R1723" s="30">
        <v>3.6</v>
      </c>
    </row>
    <row r="1724" ht="17.25" customHeight="1" spans="1:18">
      <c r="A1724" s="27">
        <v>1722</v>
      </c>
      <c r="B1724" s="28">
        <v>90222110</v>
      </c>
      <c r="C1724" s="29" t="s">
        <v>248</v>
      </c>
      <c r="D1724" s="30">
        <v>0</v>
      </c>
      <c r="E1724" s="27">
        <v>0</v>
      </c>
      <c r="F1724" s="30">
        <v>0</v>
      </c>
      <c r="G1724" s="30">
        <v>0</v>
      </c>
      <c r="H1724" s="30">
        <v>0</v>
      </c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</row>
    <row r="1725" ht="17.25" customHeight="1" spans="1:18">
      <c r="A1725" s="27">
        <v>1723</v>
      </c>
      <c r="B1725" s="28">
        <v>90222190</v>
      </c>
      <c r="C1725" s="29" t="s">
        <v>248</v>
      </c>
      <c r="D1725" s="30">
        <v>0</v>
      </c>
      <c r="E1725" s="27">
        <v>0</v>
      </c>
      <c r="F1725" s="30">
        <v>3.6</v>
      </c>
      <c r="G1725" s="30">
        <v>0</v>
      </c>
      <c r="H1725" s="30">
        <v>0</v>
      </c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</row>
    <row r="1726" ht="17.25" customHeight="1" spans="1:18">
      <c r="A1726" s="27">
        <v>1724</v>
      </c>
      <c r="B1726" s="28">
        <v>90222910</v>
      </c>
      <c r="C1726" s="29" t="s">
        <v>1678</v>
      </c>
      <c r="D1726" s="30">
        <v>0</v>
      </c>
      <c r="E1726" s="27">
        <v>0</v>
      </c>
      <c r="F1726" s="30">
        <v>0</v>
      </c>
      <c r="G1726" s="30">
        <v>0</v>
      </c>
      <c r="H1726" s="30">
        <v>0</v>
      </c>
      <c r="I1726" s="30">
        <v>6</v>
      </c>
      <c r="J1726" s="30">
        <v>6</v>
      </c>
      <c r="K1726" s="30">
        <v>6</v>
      </c>
      <c r="L1726" s="30">
        <v>6</v>
      </c>
      <c r="M1726" s="30">
        <v>6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</row>
    <row r="1727" ht="17.25" customHeight="1" spans="1:18">
      <c r="A1727" s="27">
        <v>1725</v>
      </c>
      <c r="B1727" s="28">
        <v>90222990</v>
      </c>
      <c r="C1727" s="29" t="s">
        <v>1679</v>
      </c>
      <c r="D1727" s="30">
        <v>0</v>
      </c>
      <c r="E1727" s="27">
        <v>0</v>
      </c>
      <c r="F1727" s="30">
        <v>0</v>
      </c>
      <c r="G1727" s="30">
        <v>0</v>
      </c>
      <c r="H1727" s="30">
        <v>0</v>
      </c>
      <c r="I1727" s="30">
        <v>6</v>
      </c>
      <c r="J1727" s="30">
        <v>6</v>
      </c>
      <c r="K1727" s="30">
        <v>6</v>
      </c>
      <c r="L1727" s="30">
        <v>6</v>
      </c>
      <c r="M1727" s="30">
        <v>6</v>
      </c>
      <c r="N1727" s="30">
        <v>0</v>
      </c>
      <c r="O1727" s="30">
        <v>0</v>
      </c>
      <c r="P1727" s="30">
        <v>0</v>
      </c>
      <c r="Q1727" s="30">
        <v>0</v>
      </c>
      <c r="R1727" s="30">
        <v>0</v>
      </c>
    </row>
    <row r="1728" ht="17.25" customHeight="1" spans="1:18">
      <c r="A1728" s="27">
        <v>1726</v>
      </c>
      <c r="B1728" s="28">
        <v>90223000</v>
      </c>
      <c r="C1728" s="29" t="s">
        <v>1680</v>
      </c>
      <c r="D1728" s="30">
        <v>1.8</v>
      </c>
      <c r="E1728" s="27">
        <v>1.8</v>
      </c>
      <c r="F1728" s="30">
        <v>1.8</v>
      </c>
      <c r="G1728" s="30">
        <v>1.8</v>
      </c>
      <c r="H1728" s="30">
        <v>1.8</v>
      </c>
      <c r="I1728" s="30">
        <v>2</v>
      </c>
      <c r="J1728" s="30">
        <v>2</v>
      </c>
      <c r="K1728" s="30">
        <v>2</v>
      </c>
      <c r="L1728" s="30">
        <v>2</v>
      </c>
      <c r="M1728" s="30">
        <v>2</v>
      </c>
      <c r="N1728" s="30">
        <v>1.8</v>
      </c>
      <c r="O1728" s="30">
        <v>1.8</v>
      </c>
      <c r="P1728" s="30">
        <v>1.8</v>
      </c>
      <c r="Q1728" s="30">
        <v>1.8</v>
      </c>
      <c r="R1728" s="30">
        <v>1.8</v>
      </c>
    </row>
    <row r="1729" ht="17.25" customHeight="1" spans="1:18">
      <c r="A1729" s="27">
        <v>1727</v>
      </c>
      <c r="B1729" s="28">
        <v>90229010</v>
      </c>
      <c r="C1729" s="29" t="s">
        <v>1681</v>
      </c>
      <c r="D1729" s="30">
        <v>0</v>
      </c>
      <c r="E1729" s="27">
        <v>5.4</v>
      </c>
      <c r="F1729" s="30">
        <v>0</v>
      </c>
      <c r="G1729" s="30">
        <v>5.4</v>
      </c>
      <c r="H1729" s="30">
        <v>5.4</v>
      </c>
      <c r="I1729" s="30">
        <v>6</v>
      </c>
      <c r="J1729" s="30">
        <v>6</v>
      </c>
      <c r="K1729" s="30">
        <v>6</v>
      </c>
      <c r="L1729" s="30">
        <v>6</v>
      </c>
      <c r="M1729" s="30">
        <v>6</v>
      </c>
      <c r="N1729" s="30">
        <v>0</v>
      </c>
      <c r="O1729" s="30">
        <v>5.4</v>
      </c>
      <c r="P1729" s="30">
        <v>0</v>
      </c>
      <c r="Q1729" s="30">
        <v>5.4</v>
      </c>
      <c r="R1729" s="30">
        <v>5.4</v>
      </c>
    </row>
    <row r="1730" ht="17.25" customHeight="1" spans="1:18">
      <c r="A1730" s="27">
        <v>1728</v>
      </c>
      <c r="B1730" s="28">
        <v>90229090</v>
      </c>
      <c r="C1730" s="29" t="s">
        <v>1682</v>
      </c>
      <c r="D1730" s="30">
        <v>0</v>
      </c>
      <c r="E1730" s="27">
        <v>0</v>
      </c>
      <c r="F1730" s="30">
        <v>3.6</v>
      </c>
      <c r="G1730" s="30">
        <v>0</v>
      </c>
      <c r="H1730" s="30">
        <v>0</v>
      </c>
      <c r="I1730" s="30">
        <v>6</v>
      </c>
      <c r="J1730" s="30">
        <v>6</v>
      </c>
      <c r="K1730" s="30">
        <v>6</v>
      </c>
      <c r="L1730" s="30">
        <v>6</v>
      </c>
      <c r="M1730" s="30">
        <v>6</v>
      </c>
      <c r="N1730" s="30">
        <v>5.4</v>
      </c>
      <c r="O1730" s="30">
        <v>5.4</v>
      </c>
      <c r="P1730" s="30">
        <v>5.6</v>
      </c>
      <c r="Q1730" s="30">
        <v>5.4</v>
      </c>
      <c r="R1730" s="30">
        <v>5.4</v>
      </c>
    </row>
    <row r="1731" ht="17.25" customHeight="1" spans="1:18">
      <c r="A1731" s="27">
        <v>1729</v>
      </c>
      <c r="B1731" s="28">
        <v>90230010</v>
      </c>
      <c r="C1731" s="29" t="s">
        <v>1683</v>
      </c>
      <c r="D1731" s="30">
        <v>0</v>
      </c>
      <c r="E1731" s="27">
        <v>6.3</v>
      </c>
      <c r="F1731" s="30">
        <v>0</v>
      </c>
      <c r="G1731" s="30">
        <v>6.3</v>
      </c>
      <c r="H1731" s="30">
        <v>0</v>
      </c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</row>
    <row r="1732" ht="17.25" customHeight="1" spans="1:18">
      <c r="A1732" s="27">
        <v>1730</v>
      </c>
      <c r="B1732" s="28">
        <v>90230090</v>
      </c>
      <c r="C1732" s="29" t="s">
        <v>1684</v>
      </c>
      <c r="D1732" s="30">
        <v>0</v>
      </c>
      <c r="E1732" s="27">
        <v>6.3</v>
      </c>
      <c r="F1732" s="30">
        <v>0</v>
      </c>
      <c r="G1732" s="30">
        <v>6.3</v>
      </c>
      <c r="H1732" s="30">
        <v>0</v>
      </c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</row>
    <row r="1733" ht="17.25" customHeight="1" spans="1:18">
      <c r="A1733" s="27">
        <v>1731</v>
      </c>
      <c r="B1733" s="28">
        <v>90241010</v>
      </c>
      <c r="C1733" s="29" t="s">
        <v>1685</v>
      </c>
      <c r="D1733" s="30">
        <v>0</v>
      </c>
      <c r="E1733" s="27">
        <v>0</v>
      </c>
      <c r="F1733" s="30">
        <v>6.4</v>
      </c>
      <c r="G1733" s="30">
        <v>0</v>
      </c>
      <c r="H1733" s="30">
        <v>6.3</v>
      </c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</row>
    <row r="1734" ht="17.25" customHeight="1" spans="1:18">
      <c r="A1734" s="27">
        <v>1732</v>
      </c>
      <c r="B1734" s="28">
        <v>90241020</v>
      </c>
      <c r="C1734" s="29" t="s">
        <v>1686</v>
      </c>
      <c r="D1734" s="30">
        <v>0</v>
      </c>
      <c r="E1734" s="27">
        <v>0</v>
      </c>
      <c r="F1734" s="30">
        <v>6.4</v>
      </c>
      <c r="G1734" s="30">
        <v>0</v>
      </c>
      <c r="H1734" s="30">
        <v>6.3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</row>
    <row r="1735" ht="17.25" customHeight="1" spans="1:18">
      <c r="A1735" s="27">
        <v>1733</v>
      </c>
      <c r="B1735" s="28">
        <v>90241090</v>
      </c>
      <c r="C1735" s="29" t="s">
        <v>1687</v>
      </c>
      <c r="D1735" s="30">
        <v>6.3</v>
      </c>
      <c r="E1735" s="27">
        <v>6.3</v>
      </c>
      <c r="F1735" s="30">
        <v>6.4</v>
      </c>
      <c r="G1735" s="30">
        <v>6.3</v>
      </c>
      <c r="H1735" s="30">
        <v>6.7</v>
      </c>
      <c r="I1735" s="30">
        <v>7</v>
      </c>
      <c r="J1735" s="30">
        <v>7</v>
      </c>
      <c r="K1735" s="30">
        <v>7</v>
      </c>
      <c r="L1735" s="30">
        <v>7</v>
      </c>
      <c r="M1735" s="30">
        <v>7</v>
      </c>
      <c r="N1735" s="30">
        <v>6.3</v>
      </c>
      <c r="O1735" s="30">
        <v>6.3</v>
      </c>
      <c r="P1735" s="30">
        <v>6.4</v>
      </c>
      <c r="Q1735" s="30">
        <v>6.3</v>
      </c>
      <c r="R1735" s="30">
        <v>6.7</v>
      </c>
    </row>
    <row r="1736" ht="17.25" customHeight="1" spans="1:18">
      <c r="A1736" s="27">
        <v>1734</v>
      </c>
      <c r="B1736" s="28">
        <v>90248000</v>
      </c>
      <c r="C1736" s="29" t="s">
        <v>1688</v>
      </c>
      <c r="D1736" s="30">
        <v>4.5</v>
      </c>
      <c r="E1736" s="27">
        <v>4.5</v>
      </c>
      <c r="F1736" s="30">
        <v>4.5</v>
      </c>
      <c r="G1736" s="30">
        <v>4.5</v>
      </c>
      <c r="H1736" s="30">
        <v>4.5</v>
      </c>
      <c r="I1736" s="30">
        <v>5</v>
      </c>
      <c r="J1736" s="30">
        <v>5</v>
      </c>
      <c r="K1736" s="30">
        <v>5</v>
      </c>
      <c r="L1736" s="30">
        <v>5</v>
      </c>
      <c r="M1736" s="30">
        <v>5</v>
      </c>
      <c r="N1736" s="30">
        <v>4.5</v>
      </c>
      <c r="O1736" s="30">
        <v>4.5</v>
      </c>
      <c r="P1736" s="30">
        <v>4.5</v>
      </c>
      <c r="Q1736" s="30">
        <v>4.5</v>
      </c>
      <c r="R1736" s="30">
        <v>4.5</v>
      </c>
    </row>
    <row r="1737" ht="17.25" customHeight="1" spans="1:18">
      <c r="A1737" s="27">
        <v>1735</v>
      </c>
      <c r="B1737" s="28">
        <v>90249000</v>
      </c>
      <c r="C1737" s="29" t="s">
        <v>1689</v>
      </c>
      <c r="D1737" s="30">
        <v>0</v>
      </c>
      <c r="E1737" s="27">
        <v>0</v>
      </c>
      <c r="F1737" s="30">
        <v>5.5</v>
      </c>
      <c r="G1737" s="30">
        <v>0</v>
      </c>
      <c r="H1737" s="30">
        <v>5.4</v>
      </c>
      <c r="I1737" s="30">
        <v>6</v>
      </c>
      <c r="J1737" s="30">
        <v>6</v>
      </c>
      <c r="K1737" s="30">
        <v>6</v>
      </c>
      <c r="L1737" s="30">
        <v>6</v>
      </c>
      <c r="M1737" s="30">
        <v>6</v>
      </c>
      <c r="N1737" s="30">
        <v>0</v>
      </c>
      <c r="O1737" s="30">
        <v>0</v>
      </c>
      <c r="P1737" s="30">
        <v>5.5</v>
      </c>
      <c r="Q1737" s="30">
        <v>0</v>
      </c>
      <c r="R1737" s="30">
        <v>5.4</v>
      </c>
    </row>
    <row r="1738" ht="17.25" customHeight="1" spans="1:18">
      <c r="A1738" s="27">
        <v>1736</v>
      </c>
      <c r="B1738" s="28">
        <v>90251100</v>
      </c>
      <c r="C1738" s="29" t="s">
        <v>1690</v>
      </c>
      <c r="D1738" s="30">
        <v>0</v>
      </c>
      <c r="E1738" s="27">
        <v>0</v>
      </c>
      <c r="F1738" s="30">
        <v>0</v>
      </c>
      <c r="G1738" s="30">
        <v>0</v>
      </c>
      <c r="H1738" s="30">
        <v>0</v>
      </c>
      <c r="I1738" s="30">
        <v>4</v>
      </c>
      <c r="J1738" s="30">
        <v>4</v>
      </c>
      <c r="K1738" s="30">
        <v>4</v>
      </c>
      <c r="L1738" s="30">
        <v>4</v>
      </c>
      <c r="M1738" s="30">
        <v>4</v>
      </c>
      <c r="N1738" s="30">
        <v>0</v>
      </c>
      <c r="O1738" s="30">
        <v>0</v>
      </c>
      <c r="P1738" s="30">
        <v>0</v>
      </c>
      <c r="Q1738" s="30">
        <v>0</v>
      </c>
      <c r="R1738" s="30">
        <v>0</v>
      </c>
    </row>
    <row r="1739" ht="17.25" customHeight="1" spans="1:18">
      <c r="A1739" s="27">
        <v>1737</v>
      </c>
      <c r="B1739" s="28">
        <v>90251910</v>
      </c>
      <c r="C1739" s="29" t="s">
        <v>1691</v>
      </c>
      <c r="D1739" s="30">
        <v>7.6</v>
      </c>
      <c r="E1739" s="27">
        <v>7.6</v>
      </c>
      <c r="F1739" s="30">
        <v>7.6</v>
      </c>
      <c r="G1739" s="30">
        <v>7.6</v>
      </c>
      <c r="H1739" s="30">
        <v>7.6</v>
      </c>
      <c r="I1739" s="30">
        <v>8.4</v>
      </c>
      <c r="J1739" s="30">
        <v>8.4</v>
      </c>
      <c r="K1739" s="30">
        <v>8.4</v>
      </c>
      <c r="L1739" s="30">
        <v>8.4</v>
      </c>
      <c r="M1739" s="30">
        <v>8.4</v>
      </c>
      <c r="N1739" s="30">
        <v>7.6</v>
      </c>
      <c r="O1739" s="30">
        <v>7.6</v>
      </c>
      <c r="P1739" s="30">
        <v>7.6</v>
      </c>
      <c r="Q1739" s="30">
        <v>7.6</v>
      </c>
      <c r="R1739" s="30">
        <v>7.6</v>
      </c>
    </row>
    <row r="1740" ht="17.25" customHeight="1" spans="1:18">
      <c r="A1740" s="27">
        <v>1738</v>
      </c>
      <c r="B1740" s="28">
        <v>90251990</v>
      </c>
      <c r="C1740" s="29" t="s">
        <v>1692</v>
      </c>
      <c r="D1740" s="30">
        <v>0</v>
      </c>
      <c r="E1740" s="27">
        <v>0</v>
      </c>
      <c r="F1740" s="30">
        <v>7.6</v>
      </c>
      <c r="G1740" s="30">
        <v>0</v>
      </c>
      <c r="H1740" s="30">
        <v>0</v>
      </c>
      <c r="I1740" s="30">
        <v>8.4</v>
      </c>
      <c r="J1740" s="30">
        <v>8.4</v>
      </c>
      <c r="K1740" s="30">
        <v>8.4</v>
      </c>
      <c r="L1740" s="30">
        <v>8.4</v>
      </c>
      <c r="M1740" s="30">
        <v>8.4</v>
      </c>
      <c r="N1740" s="30">
        <v>0</v>
      </c>
      <c r="O1740" s="30">
        <v>0</v>
      </c>
      <c r="P1740" s="30">
        <v>7.6</v>
      </c>
      <c r="Q1740" s="30">
        <v>0</v>
      </c>
      <c r="R1740" s="30">
        <v>0</v>
      </c>
    </row>
    <row r="1741" ht="17.25" customHeight="1" spans="1:18">
      <c r="A1741" s="27">
        <v>1739</v>
      </c>
      <c r="B1741" s="28">
        <v>90258000</v>
      </c>
      <c r="C1741" s="29" t="s">
        <v>1693</v>
      </c>
      <c r="D1741" s="30">
        <v>10.5</v>
      </c>
      <c r="E1741" s="27">
        <v>10.5</v>
      </c>
      <c r="F1741" s="30"/>
      <c r="G1741" s="30">
        <v>10.5</v>
      </c>
      <c r="H1741" s="30"/>
      <c r="I1741" s="30">
        <v>11</v>
      </c>
      <c r="J1741" s="30">
        <v>11</v>
      </c>
      <c r="K1741" s="30">
        <v>11</v>
      </c>
      <c r="L1741" s="30">
        <v>11</v>
      </c>
      <c r="M1741" s="30">
        <v>11</v>
      </c>
      <c r="N1741" s="30">
        <v>10.5</v>
      </c>
      <c r="O1741" s="30">
        <v>10.5</v>
      </c>
      <c r="P1741" s="30" t="s">
        <v>13</v>
      </c>
      <c r="Q1741" s="30">
        <v>10.5</v>
      </c>
      <c r="R1741" s="30" t="s">
        <v>13</v>
      </c>
    </row>
    <row r="1742" ht="17.25" customHeight="1" spans="1:18">
      <c r="A1742" s="27">
        <v>1740</v>
      </c>
      <c r="B1742" s="28">
        <v>90259000</v>
      </c>
      <c r="C1742" s="29" t="s">
        <v>1694</v>
      </c>
      <c r="D1742" s="30">
        <v>7.2</v>
      </c>
      <c r="E1742" s="27">
        <v>7.2</v>
      </c>
      <c r="F1742" s="30">
        <v>7.3</v>
      </c>
      <c r="G1742" s="30">
        <v>7.2</v>
      </c>
      <c r="H1742" s="30">
        <v>7.2</v>
      </c>
      <c r="I1742" s="30">
        <v>8</v>
      </c>
      <c r="J1742" s="30">
        <v>8</v>
      </c>
      <c r="K1742" s="30">
        <v>8</v>
      </c>
      <c r="L1742" s="30">
        <v>8</v>
      </c>
      <c r="M1742" s="30">
        <v>8</v>
      </c>
      <c r="N1742" s="30">
        <v>7.2</v>
      </c>
      <c r="O1742" s="30">
        <v>7.2</v>
      </c>
      <c r="P1742" s="30">
        <v>7.3</v>
      </c>
      <c r="Q1742" s="30">
        <v>7.2</v>
      </c>
      <c r="R1742" s="30">
        <v>7.2</v>
      </c>
    </row>
    <row r="1743" ht="17.25" customHeight="1" spans="1:18">
      <c r="A1743" s="27">
        <v>1741</v>
      </c>
      <c r="B1743" s="28">
        <v>90261000</v>
      </c>
      <c r="C1743" s="29" t="s">
        <v>1695</v>
      </c>
      <c r="D1743" s="30">
        <v>0</v>
      </c>
      <c r="E1743" s="27">
        <v>0</v>
      </c>
      <c r="F1743" s="30">
        <v>0</v>
      </c>
      <c r="G1743" s="30">
        <v>0</v>
      </c>
      <c r="H1743" s="30">
        <v>0</v>
      </c>
      <c r="I1743" s="30">
        <v>0</v>
      </c>
      <c r="J1743" s="30">
        <v>0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</row>
    <row r="1744" ht="17.25" customHeight="1" spans="1:18">
      <c r="A1744" s="27">
        <v>1742</v>
      </c>
      <c r="B1744" s="28">
        <v>90262010</v>
      </c>
      <c r="C1744" s="29" t="s">
        <v>1696</v>
      </c>
      <c r="D1744" s="30">
        <v>0</v>
      </c>
      <c r="E1744" s="27">
        <v>0</v>
      </c>
      <c r="F1744" s="30">
        <v>0</v>
      </c>
      <c r="G1744" s="30">
        <v>0</v>
      </c>
      <c r="H1744" s="30">
        <v>0</v>
      </c>
      <c r="I1744" s="30">
        <v>0</v>
      </c>
      <c r="J1744" s="30">
        <v>0</v>
      </c>
      <c r="K1744" s="30">
        <v>0</v>
      </c>
      <c r="L1744" s="30">
        <v>0</v>
      </c>
      <c r="M1744" s="30">
        <v>0</v>
      </c>
      <c r="N1744" s="30">
        <v>0</v>
      </c>
      <c r="O1744" s="30">
        <v>0</v>
      </c>
      <c r="P1744" s="30">
        <v>0</v>
      </c>
      <c r="Q1744" s="30">
        <v>0</v>
      </c>
      <c r="R1744" s="30">
        <v>0</v>
      </c>
    </row>
    <row r="1745" ht="17.25" customHeight="1" spans="1:18">
      <c r="A1745" s="27">
        <v>1743</v>
      </c>
      <c r="B1745" s="28">
        <v>90262090</v>
      </c>
      <c r="C1745" s="29" t="s">
        <v>1697</v>
      </c>
      <c r="D1745" s="30">
        <v>0</v>
      </c>
      <c r="E1745" s="27">
        <v>0</v>
      </c>
      <c r="F1745" s="30">
        <v>0</v>
      </c>
      <c r="G1745" s="30">
        <v>0</v>
      </c>
      <c r="H1745" s="30">
        <v>0</v>
      </c>
      <c r="I1745" s="30">
        <v>0</v>
      </c>
      <c r="J1745" s="30">
        <v>0</v>
      </c>
      <c r="K1745" s="30">
        <v>0</v>
      </c>
      <c r="L1745" s="30">
        <v>0</v>
      </c>
      <c r="M1745" s="30">
        <v>0</v>
      </c>
      <c r="N1745" s="30">
        <v>0</v>
      </c>
      <c r="O1745" s="30">
        <v>0</v>
      </c>
      <c r="P1745" s="30">
        <v>0</v>
      </c>
      <c r="Q1745" s="30">
        <v>0</v>
      </c>
      <c r="R1745" s="30">
        <v>0</v>
      </c>
    </row>
    <row r="1746" ht="17.25" customHeight="1" spans="1:18">
      <c r="A1746" s="27">
        <v>1744</v>
      </c>
      <c r="B1746" s="28">
        <v>90268010</v>
      </c>
      <c r="C1746" s="29" t="s">
        <v>1698</v>
      </c>
      <c r="D1746" s="30">
        <v>0</v>
      </c>
      <c r="E1746" s="27">
        <v>0</v>
      </c>
      <c r="F1746" s="30">
        <v>0</v>
      </c>
      <c r="G1746" s="30">
        <v>0</v>
      </c>
      <c r="H1746" s="30">
        <v>0</v>
      </c>
      <c r="I1746" s="30">
        <v>0</v>
      </c>
      <c r="J1746" s="30">
        <v>0</v>
      </c>
      <c r="K1746" s="30">
        <v>0</v>
      </c>
      <c r="L1746" s="30">
        <v>0</v>
      </c>
      <c r="M1746" s="30">
        <v>0</v>
      </c>
      <c r="N1746" s="30">
        <v>0</v>
      </c>
      <c r="O1746" s="30">
        <v>0</v>
      </c>
      <c r="P1746" s="30">
        <v>0</v>
      </c>
      <c r="Q1746" s="30">
        <v>0</v>
      </c>
      <c r="R1746" s="30">
        <v>0</v>
      </c>
    </row>
    <row r="1747" ht="17.25" customHeight="1" spans="1:18">
      <c r="A1747" s="27">
        <v>1745</v>
      </c>
      <c r="B1747" s="28">
        <v>90268090</v>
      </c>
      <c r="C1747" s="29" t="s">
        <v>1699</v>
      </c>
      <c r="D1747" s="30">
        <v>0</v>
      </c>
      <c r="E1747" s="27">
        <v>0</v>
      </c>
      <c r="F1747" s="30">
        <v>0</v>
      </c>
      <c r="G1747" s="30">
        <v>0</v>
      </c>
      <c r="H1747" s="30">
        <v>0</v>
      </c>
      <c r="I1747" s="30">
        <v>0</v>
      </c>
      <c r="J1747" s="30">
        <v>0</v>
      </c>
      <c r="K1747" s="30">
        <v>0</v>
      </c>
      <c r="L1747" s="30">
        <v>0</v>
      </c>
      <c r="M1747" s="30">
        <v>0</v>
      </c>
      <c r="N1747" s="30">
        <v>0</v>
      </c>
      <c r="O1747" s="30">
        <v>0</v>
      </c>
      <c r="P1747" s="30">
        <v>0</v>
      </c>
      <c r="Q1747" s="30">
        <v>0</v>
      </c>
      <c r="R1747" s="30">
        <v>0</v>
      </c>
    </row>
    <row r="1748" ht="17.25" customHeight="1" spans="1:18">
      <c r="A1748" s="27">
        <v>1746</v>
      </c>
      <c r="B1748" s="28">
        <v>90269000</v>
      </c>
      <c r="C1748" s="29" t="s">
        <v>1700</v>
      </c>
      <c r="D1748" s="30">
        <v>0</v>
      </c>
      <c r="E1748" s="27">
        <v>0</v>
      </c>
      <c r="F1748" s="30">
        <v>0</v>
      </c>
      <c r="G1748" s="30">
        <v>0</v>
      </c>
      <c r="H1748" s="30">
        <v>0</v>
      </c>
      <c r="I1748" s="30">
        <v>0</v>
      </c>
      <c r="J1748" s="30">
        <v>0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</row>
    <row r="1749" ht="17.25" customHeight="1" spans="1:18">
      <c r="A1749" s="27">
        <v>1747</v>
      </c>
      <c r="B1749" s="28">
        <v>90271000</v>
      </c>
      <c r="C1749" s="29" t="s">
        <v>1701</v>
      </c>
      <c r="D1749" s="30">
        <v>0</v>
      </c>
      <c r="E1749" s="27">
        <v>0</v>
      </c>
      <c r="F1749" s="30">
        <v>6.4</v>
      </c>
      <c r="G1749" s="30">
        <v>0</v>
      </c>
      <c r="H1749" s="30">
        <v>6.3</v>
      </c>
      <c r="I1749" s="30">
        <v>7</v>
      </c>
      <c r="J1749" s="30">
        <v>7</v>
      </c>
      <c r="K1749" s="30">
        <v>7</v>
      </c>
      <c r="L1749" s="30">
        <v>7</v>
      </c>
      <c r="M1749" s="30">
        <v>7</v>
      </c>
      <c r="N1749" s="30">
        <v>0</v>
      </c>
      <c r="O1749" s="30">
        <v>0</v>
      </c>
      <c r="P1749" s="30">
        <v>6.4</v>
      </c>
      <c r="Q1749" s="30">
        <v>0</v>
      </c>
      <c r="R1749" s="30">
        <v>6.3</v>
      </c>
    </row>
    <row r="1750" ht="17.25" customHeight="1" spans="1:18">
      <c r="A1750" s="27">
        <v>1748</v>
      </c>
      <c r="B1750" s="28">
        <v>90272011</v>
      </c>
      <c r="C1750" s="29" t="s">
        <v>1702</v>
      </c>
      <c r="D1750" s="30">
        <v>0</v>
      </c>
      <c r="E1750" s="27">
        <v>0</v>
      </c>
      <c r="F1750" s="30">
        <v>0</v>
      </c>
      <c r="G1750" s="30">
        <v>0</v>
      </c>
      <c r="H1750" s="30">
        <v>0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</row>
    <row r="1751" ht="17.25" customHeight="1" spans="1:18">
      <c r="A1751" s="27">
        <v>1749</v>
      </c>
      <c r="B1751" s="28">
        <v>90272012</v>
      </c>
      <c r="C1751" s="29" t="s">
        <v>1703</v>
      </c>
      <c r="D1751" s="30">
        <v>0</v>
      </c>
      <c r="E1751" s="27">
        <v>0</v>
      </c>
      <c r="F1751" s="30">
        <v>0</v>
      </c>
      <c r="G1751" s="30">
        <v>0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</row>
    <row r="1752" ht="17.25" customHeight="1" spans="1:18">
      <c r="A1752" s="27">
        <v>1750</v>
      </c>
      <c r="B1752" s="28">
        <v>90272019</v>
      </c>
      <c r="C1752" s="29" t="s">
        <v>1704</v>
      </c>
      <c r="D1752" s="30">
        <v>0</v>
      </c>
      <c r="E1752" s="27">
        <v>0</v>
      </c>
      <c r="F1752" s="30">
        <v>0</v>
      </c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</row>
    <row r="1753" ht="17.25" customHeight="1" spans="1:18">
      <c r="A1753" s="27">
        <v>1751</v>
      </c>
      <c r="B1753" s="28">
        <v>90272020</v>
      </c>
      <c r="C1753" s="29" t="s">
        <v>1705</v>
      </c>
      <c r="D1753" s="30">
        <v>0</v>
      </c>
      <c r="E1753" s="27">
        <v>0</v>
      </c>
      <c r="F1753" s="30">
        <v>0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0</v>
      </c>
    </row>
    <row r="1754" ht="17.25" customHeight="1" spans="1:18">
      <c r="A1754" s="27">
        <v>1752</v>
      </c>
      <c r="B1754" s="28">
        <v>90273000</v>
      </c>
      <c r="C1754" s="29" t="s">
        <v>1706</v>
      </c>
      <c r="D1754" s="30">
        <v>0</v>
      </c>
      <c r="E1754" s="27">
        <v>0</v>
      </c>
      <c r="F1754" s="30">
        <v>0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0</v>
      </c>
      <c r="Q1754" s="30">
        <v>0</v>
      </c>
      <c r="R1754" s="30">
        <v>0</v>
      </c>
    </row>
    <row r="1755" ht="17.25" customHeight="1" spans="1:18">
      <c r="A1755" s="27">
        <v>1753</v>
      </c>
      <c r="B1755" s="28">
        <v>90275010</v>
      </c>
      <c r="C1755" s="29" t="s">
        <v>1707</v>
      </c>
      <c r="D1755" s="30">
        <v>0</v>
      </c>
      <c r="E1755" s="27">
        <v>0</v>
      </c>
      <c r="F1755" s="30">
        <v>0</v>
      </c>
      <c r="G1755" s="30">
        <v>0</v>
      </c>
      <c r="H1755" s="30">
        <v>0</v>
      </c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</row>
    <row r="1756" ht="17.25" customHeight="1" spans="1:18">
      <c r="A1756" s="27">
        <v>1754</v>
      </c>
      <c r="B1756" s="28">
        <v>90275090</v>
      </c>
      <c r="C1756" s="29" t="s">
        <v>1708</v>
      </c>
      <c r="D1756" s="30">
        <v>0</v>
      </c>
      <c r="E1756" s="27">
        <v>0</v>
      </c>
      <c r="F1756" s="30">
        <v>0</v>
      </c>
      <c r="G1756" s="30">
        <v>0</v>
      </c>
      <c r="H1756" s="30">
        <v>0</v>
      </c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</row>
    <row r="1757" ht="17.25" customHeight="1" spans="1:18">
      <c r="A1757" s="27">
        <v>1755</v>
      </c>
      <c r="B1757" s="28">
        <v>90278110</v>
      </c>
      <c r="C1757" s="29" t="s">
        <v>248</v>
      </c>
      <c r="D1757" s="30">
        <v>0</v>
      </c>
      <c r="E1757" s="27">
        <v>0</v>
      </c>
      <c r="F1757" s="30">
        <v>0</v>
      </c>
      <c r="G1757" s="30">
        <v>0</v>
      </c>
      <c r="H1757" s="30">
        <v>0</v>
      </c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</row>
    <row r="1758" ht="17.25" customHeight="1" spans="1:18">
      <c r="A1758" s="27">
        <v>1756</v>
      </c>
      <c r="B1758" s="28">
        <v>90278120</v>
      </c>
      <c r="C1758" s="29" t="s">
        <v>248</v>
      </c>
      <c r="D1758" s="30">
        <v>0</v>
      </c>
      <c r="E1758" s="27">
        <v>0</v>
      </c>
      <c r="F1758" s="30">
        <v>0</v>
      </c>
      <c r="G1758" s="30">
        <v>0</v>
      </c>
      <c r="H1758" s="30">
        <v>0</v>
      </c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</row>
    <row r="1759" ht="17.25" customHeight="1" spans="1:18">
      <c r="A1759" s="27">
        <v>1757</v>
      </c>
      <c r="B1759" s="28">
        <v>90278190</v>
      </c>
      <c r="C1759" s="29" t="s">
        <v>248</v>
      </c>
      <c r="D1759" s="30">
        <v>0</v>
      </c>
      <c r="E1759" s="27">
        <v>0</v>
      </c>
      <c r="F1759" s="30">
        <v>0</v>
      </c>
      <c r="G1759" s="30">
        <v>0</v>
      </c>
      <c r="H1759" s="30">
        <v>0</v>
      </c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</row>
    <row r="1760" ht="17.25" customHeight="1" spans="1:18">
      <c r="A1760" s="27">
        <v>1758</v>
      </c>
      <c r="B1760" s="28">
        <v>90278910</v>
      </c>
      <c r="C1760" s="29" t="s">
        <v>248</v>
      </c>
      <c r="D1760" s="30">
        <v>0</v>
      </c>
      <c r="E1760" s="27">
        <v>0</v>
      </c>
      <c r="F1760" s="30">
        <v>12.7</v>
      </c>
      <c r="G1760" s="30">
        <v>0</v>
      </c>
      <c r="H1760" s="30">
        <v>12.6</v>
      </c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</row>
    <row r="1761" ht="17.25" customHeight="1" spans="1:18">
      <c r="A1761" s="27">
        <v>1759</v>
      </c>
      <c r="B1761" s="28">
        <v>90278990</v>
      </c>
      <c r="C1761" s="29" t="s">
        <v>248</v>
      </c>
      <c r="D1761" s="30">
        <v>0</v>
      </c>
      <c r="E1761" s="27">
        <v>0</v>
      </c>
      <c r="F1761" s="30">
        <v>0</v>
      </c>
      <c r="G1761" s="30">
        <v>0</v>
      </c>
      <c r="H1761" s="30">
        <v>0</v>
      </c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</row>
    <row r="1762" ht="17.25" customHeight="1" spans="1:18">
      <c r="A1762" s="27">
        <v>1760</v>
      </c>
      <c r="B1762" s="28">
        <v>90279000</v>
      </c>
      <c r="C1762" s="29" t="s">
        <v>1709</v>
      </c>
      <c r="D1762" s="30">
        <v>0</v>
      </c>
      <c r="E1762" s="27">
        <v>0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</row>
    <row r="1763" ht="17.25" customHeight="1" spans="1:18">
      <c r="A1763" s="27">
        <v>1761</v>
      </c>
      <c r="B1763" s="28">
        <v>90281010</v>
      </c>
      <c r="C1763" s="29" t="s">
        <v>1710</v>
      </c>
      <c r="D1763" s="30">
        <v>0</v>
      </c>
      <c r="E1763" s="27">
        <v>0</v>
      </c>
      <c r="F1763" s="30">
        <v>9.1</v>
      </c>
      <c r="G1763" s="30">
        <v>0</v>
      </c>
      <c r="H1763" s="30">
        <v>9</v>
      </c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</row>
    <row r="1764" ht="17.25" customHeight="1" spans="1:18">
      <c r="A1764" s="27">
        <v>1762</v>
      </c>
      <c r="B1764" s="28">
        <v>90281090</v>
      </c>
      <c r="C1764" s="29" t="s">
        <v>1711</v>
      </c>
      <c r="D1764" s="30">
        <v>0</v>
      </c>
      <c r="E1764" s="27">
        <v>0</v>
      </c>
      <c r="F1764" s="30">
        <v>9.1</v>
      </c>
      <c r="G1764" s="30">
        <v>0</v>
      </c>
      <c r="H1764" s="30">
        <v>9</v>
      </c>
      <c r="I1764" s="30">
        <v>10</v>
      </c>
      <c r="J1764" s="30">
        <v>10</v>
      </c>
      <c r="K1764" s="30">
        <v>10</v>
      </c>
      <c r="L1764" s="30">
        <v>10</v>
      </c>
      <c r="M1764" s="30">
        <v>10</v>
      </c>
      <c r="N1764" s="30">
        <v>0</v>
      </c>
      <c r="O1764" s="30">
        <v>0</v>
      </c>
      <c r="P1764" s="30">
        <v>9.1</v>
      </c>
      <c r="Q1764" s="30">
        <v>0</v>
      </c>
      <c r="R1764" s="30">
        <v>9</v>
      </c>
    </row>
    <row r="1765" ht="17.25" customHeight="1" spans="1:18">
      <c r="A1765" s="27">
        <v>1763</v>
      </c>
      <c r="B1765" s="28">
        <v>90282010</v>
      </c>
      <c r="C1765" s="29" t="s">
        <v>1712</v>
      </c>
      <c r="D1765" s="30">
        <v>0</v>
      </c>
      <c r="E1765" s="27">
        <v>0</v>
      </c>
      <c r="F1765" s="30">
        <v>9.1</v>
      </c>
      <c r="G1765" s="30">
        <v>0</v>
      </c>
      <c r="H1765" s="30">
        <v>9</v>
      </c>
      <c r="I1765" s="30">
        <v>10</v>
      </c>
      <c r="J1765" s="30">
        <v>10</v>
      </c>
      <c r="K1765" s="30">
        <v>10</v>
      </c>
      <c r="L1765" s="30">
        <v>10</v>
      </c>
      <c r="M1765" s="30">
        <v>10</v>
      </c>
      <c r="N1765" s="30">
        <v>0</v>
      </c>
      <c r="O1765" s="30">
        <v>0</v>
      </c>
      <c r="P1765" s="30">
        <v>9.1</v>
      </c>
      <c r="Q1765" s="30">
        <v>0</v>
      </c>
      <c r="R1765" s="30">
        <v>9</v>
      </c>
    </row>
    <row r="1766" ht="17.25" customHeight="1" spans="1:18">
      <c r="A1766" s="27">
        <v>1764</v>
      </c>
      <c r="B1766" s="28">
        <v>90282090</v>
      </c>
      <c r="C1766" s="29" t="s">
        <v>1713</v>
      </c>
      <c r="D1766" s="30">
        <v>5</v>
      </c>
      <c r="E1766" s="27">
        <v>5</v>
      </c>
      <c r="F1766" s="30"/>
      <c r="G1766" s="30">
        <v>5</v>
      </c>
      <c r="H1766" s="30"/>
      <c r="I1766" s="30">
        <v>10</v>
      </c>
      <c r="J1766" s="30">
        <v>10</v>
      </c>
      <c r="K1766" s="30">
        <v>10</v>
      </c>
      <c r="L1766" s="30">
        <v>10</v>
      </c>
      <c r="M1766" s="30">
        <v>10</v>
      </c>
      <c r="N1766" s="30">
        <v>5</v>
      </c>
      <c r="O1766" s="30">
        <v>5</v>
      </c>
      <c r="P1766" s="30" t="s">
        <v>13</v>
      </c>
      <c r="Q1766" s="30">
        <v>5</v>
      </c>
      <c r="R1766" s="30" t="s">
        <v>13</v>
      </c>
    </row>
    <row r="1767" ht="17.25" customHeight="1" spans="1:18">
      <c r="A1767" s="27">
        <v>1765</v>
      </c>
      <c r="B1767" s="28">
        <v>90283011</v>
      </c>
      <c r="C1767" s="29" t="s">
        <v>1714</v>
      </c>
      <c r="D1767" s="30">
        <v>0</v>
      </c>
      <c r="E1767" s="27">
        <v>0</v>
      </c>
      <c r="F1767" s="30">
        <v>0</v>
      </c>
      <c r="G1767" s="30">
        <v>0</v>
      </c>
      <c r="H1767" s="30">
        <v>9</v>
      </c>
      <c r="I1767" s="30">
        <v>10</v>
      </c>
      <c r="J1767" s="30">
        <v>10</v>
      </c>
      <c r="K1767" s="30">
        <v>10</v>
      </c>
      <c r="L1767" s="30">
        <v>10</v>
      </c>
      <c r="M1767" s="30">
        <v>10</v>
      </c>
      <c r="N1767" s="30">
        <v>0</v>
      </c>
      <c r="O1767" s="30">
        <v>0</v>
      </c>
      <c r="P1767" s="30">
        <v>0</v>
      </c>
      <c r="Q1767" s="30">
        <v>0</v>
      </c>
      <c r="R1767" s="30">
        <v>9</v>
      </c>
    </row>
    <row r="1768" ht="17.25" customHeight="1" spans="1:18">
      <c r="A1768" s="27">
        <v>1766</v>
      </c>
      <c r="B1768" s="28">
        <v>90283012</v>
      </c>
      <c r="C1768" s="29" t="s">
        <v>1715</v>
      </c>
      <c r="D1768" s="30">
        <v>0</v>
      </c>
      <c r="E1768" s="27">
        <v>0</v>
      </c>
      <c r="F1768" s="30">
        <v>0</v>
      </c>
      <c r="G1768" s="30">
        <v>0</v>
      </c>
      <c r="H1768" s="30">
        <v>9</v>
      </c>
      <c r="I1768" s="30">
        <v>10</v>
      </c>
      <c r="J1768" s="30">
        <v>10</v>
      </c>
      <c r="K1768" s="30">
        <v>10</v>
      </c>
      <c r="L1768" s="30">
        <v>10</v>
      </c>
      <c r="M1768" s="30">
        <v>10</v>
      </c>
      <c r="N1768" s="30">
        <v>0</v>
      </c>
      <c r="O1768" s="30">
        <v>0</v>
      </c>
      <c r="P1768" s="30">
        <v>0</v>
      </c>
      <c r="Q1768" s="30">
        <v>0</v>
      </c>
      <c r="R1768" s="30">
        <v>9</v>
      </c>
    </row>
    <row r="1769" ht="17.25" customHeight="1" spans="1:18">
      <c r="A1769" s="27">
        <v>1767</v>
      </c>
      <c r="B1769" s="28">
        <v>90283013</v>
      </c>
      <c r="C1769" s="29" t="s">
        <v>1716</v>
      </c>
      <c r="D1769" s="30">
        <v>0</v>
      </c>
      <c r="E1769" s="27">
        <v>0</v>
      </c>
      <c r="F1769" s="30">
        <v>0</v>
      </c>
      <c r="G1769" s="30">
        <v>0</v>
      </c>
      <c r="H1769" s="30">
        <v>9</v>
      </c>
      <c r="I1769" s="30">
        <v>10</v>
      </c>
      <c r="J1769" s="30">
        <v>10</v>
      </c>
      <c r="K1769" s="30">
        <v>10</v>
      </c>
      <c r="L1769" s="30">
        <v>10</v>
      </c>
      <c r="M1769" s="30">
        <v>10</v>
      </c>
      <c r="N1769" s="30">
        <v>0</v>
      </c>
      <c r="O1769" s="30">
        <v>0</v>
      </c>
      <c r="P1769" s="30">
        <v>0</v>
      </c>
      <c r="Q1769" s="30">
        <v>0</v>
      </c>
      <c r="R1769" s="30">
        <v>9</v>
      </c>
    </row>
    <row r="1770" ht="17.25" customHeight="1" spans="1:18">
      <c r="A1770" s="27">
        <v>1768</v>
      </c>
      <c r="B1770" s="28">
        <v>90283014</v>
      </c>
      <c r="C1770" s="29" t="s">
        <v>1717</v>
      </c>
      <c r="D1770" s="30">
        <v>0</v>
      </c>
      <c r="E1770" s="27">
        <v>0</v>
      </c>
      <c r="F1770" s="30">
        <v>0</v>
      </c>
      <c r="G1770" s="30">
        <v>0</v>
      </c>
      <c r="H1770" s="30">
        <v>9</v>
      </c>
      <c r="I1770" s="30">
        <v>10</v>
      </c>
      <c r="J1770" s="30">
        <v>10</v>
      </c>
      <c r="K1770" s="30">
        <v>10</v>
      </c>
      <c r="L1770" s="30">
        <v>10</v>
      </c>
      <c r="M1770" s="30">
        <v>10</v>
      </c>
      <c r="N1770" s="30">
        <v>0</v>
      </c>
      <c r="O1770" s="30">
        <v>0</v>
      </c>
      <c r="P1770" s="30">
        <v>0</v>
      </c>
      <c r="Q1770" s="30">
        <v>0</v>
      </c>
      <c r="R1770" s="30">
        <v>9</v>
      </c>
    </row>
    <row r="1771" ht="17.25" customHeight="1" spans="1:18">
      <c r="A1771" s="27">
        <v>1769</v>
      </c>
      <c r="B1771" s="28">
        <v>90283019</v>
      </c>
      <c r="C1771" s="29" t="s">
        <v>1718</v>
      </c>
      <c r="D1771" s="30">
        <v>0</v>
      </c>
      <c r="E1771" s="27">
        <v>0</v>
      </c>
      <c r="F1771" s="30">
        <v>0</v>
      </c>
      <c r="G1771" s="30">
        <v>0</v>
      </c>
      <c r="H1771" s="30">
        <v>9.3</v>
      </c>
      <c r="I1771" s="30">
        <v>10</v>
      </c>
      <c r="J1771" s="30">
        <v>10</v>
      </c>
      <c r="K1771" s="30">
        <v>10</v>
      </c>
      <c r="L1771" s="30">
        <v>10</v>
      </c>
      <c r="M1771" s="30">
        <v>10</v>
      </c>
      <c r="N1771" s="30">
        <v>0</v>
      </c>
      <c r="O1771" s="30">
        <v>0</v>
      </c>
      <c r="P1771" s="30">
        <v>0</v>
      </c>
      <c r="Q1771" s="30">
        <v>0</v>
      </c>
      <c r="R1771" s="30">
        <v>9.3</v>
      </c>
    </row>
    <row r="1772" ht="17.25" customHeight="1" spans="1:18">
      <c r="A1772" s="27">
        <v>1770</v>
      </c>
      <c r="B1772" s="28">
        <v>90283090</v>
      </c>
      <c r="C1772" s="29" t="s">
        <v>1719</v>
      </c>
      <c r="D1772" s="30">
        <v>0</v>
      </c>
      <c r="E1772" s="27">
        <v>0</v>
      </c>
      <c r="F1772" s="30">
        <v>0</v>
      </c>
      <c r="G1772" s="30">
        <v>0</v>
      </c>
      <c r="H1772" s="30">
        <v>9</v>
      </c>
      <c r="I1772" s="30">
        <v>10</v>
      </c>
      <c r="J1772" s="30">
        <v>10</v>
      </c>
      <c r="K1772" s="30">
        <v>10</v>
      </c>
      <c r="L1772" s="30">
        <v>10</v>
      </c>
      <c r="M1772" s="30">
        <v>10</v>
      </c>
      <c r="N1772" s="30">
        <v>0</v>
      </c>
      <c r="O1772" s="30">
        <v>0</v>
      </c>
      <c r="P1772" s="30">
        <v>0</v>
      </c>
      <c r="Q1772" s="30">
        <v>0</v>
      </c>
      <c r="R1772" s="30">
        <v>9</v>
      </c>
    </row>
    <row r="1773" ht="17.25" customHeight="1" spans="1:18">
      <c r="A1773" s="27">
        <v>1771</v>
      </c>
      <c r="B1773" s="28">
        <v>90289010</v>
      </c>
      <c r="C1773" s="29" t="s">
        <v>1720</v>
      </c>
      <c r="D1773" s="30">
        <v>0</v>
      </c>
      <c r="E1773" s="27">
        <v>0</v>
      </c>
      <c r="F1773" s="30">
        <v>0</v>
      </c>
      <c r="G1773" s="30">
        <v>0</v>
      </c>
      <c r="H1773" s="30">
        <v>7.6</v>
      </c>
      <c r="I1773" s="30">
        <v>8.4</v>
      </c>
      <c r="J1773" s="30">
        <v>8.4</v>
      </c>
      <c r="K1773" s="30">
        <v>8.4</v>
      </c>
      <c r="L1773" s="30">
        <v>8.4</v>
      </c>
      <c r="M1773" s="30">
        <v>8.4</v>
      </c>
      <c r="N1773" s="30">
        <v>0</v>
      </c>
      <c r="O1773" s="30">
        <v>0</v>
      </c>
      <c r="P1773" s="30">
        <v>0</v>
      </c>
      <c r="Q1773" s="30">
        <v>0</v>
      </c>
      <c r="R1773" s="30">
        <v>7.6</v>
      </c>
    </row>
    <row r="1774" ht="17.25" customHeight="1" spans="1:18">
      <c r="A1774" s="27">
        <v>1772</v>
      </c>
      <c r="B1774" s="28">
        <v>90289090</v>
      </c>
      <c r="C1774" s="29" t="s">
        <v>1721</v>
      </c>
      <c r="D1774" s="30">
        <v>0</v>
      </c>
      <c r="E1774" s="27">
        <v>0</v>
      </c>
      <c r="F1774" s="30">
        <v>0</v>
      </c>
      <c r="G1774" s="30">
        <v>0</v>
      </c>
      <c r="H1774" s="30">
        <v>0</v>
      </c>
      <c r="I1774" s="30">
        <v>8.4</v>
      </c>
      <c r="J1774" s="30">
        <v>8.4</v>
      </c>
      <c r="K1774" s="30">
        <v>8.4</v>
      </c>
      <c r="L1774" s="30">
        <v>8.4</v>
      </c>
      <c r="M1774" s="30">
        <v>8.4</v>
      </c>
      <c r="N1774" s="30">
        <v>0</v>
      </c>
      <c r="O1774" s="30">
        <v>0</v>
      </c>
      <c r="P1774" s="30">
        <v>0</v>
      </c>
      <c r="Q1774" s="30">
        <v>0</v>
      </c>
      <c r="R1774" s="30">
        <v>0</v>
      </c>
    </row>
    <row r="1775" ht="17.25" customHeight="1" spans="1:18">
      <c r="A1775" s="27">
        <v>1773</v>
      </c>
      <c r="B1775" s="28">
        <v>90291010</v>
      </c>
      <c r="C1775" s="29" t="s">
        <v>1722</v>
      </c>
      <c r="D1775" s="30">
        <v>0</v>
      </c>
      <c r="E1775" s="27">
        <v>0</v>
      </c>
      <c r="F1775" s="30">
        <v>13.6</v>
      </c>
      <c r="G1775" s="30">
        <v>0</v>
      </c>
      <c r="H1775" s="30">
        <v>13.5</v>
      </c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</row>
    <row r="1776" ht="17.25" customHeight="1" spans="1:18">
      <c r="A1776" s="27">
        <v>1774</v>
      </c>
      <c r="B1776" s="28">
        <v>90291020</v>
      </c>
      <c r="C1776" s="29" t="s">
        <v>1723</v>
      </c>
      <c r="D1776" s="30">
        <v>5</v>
      </c>
      <c r="E1776" s="27">
        <v>5</v>
      </c>
      <c r="F1776" s="30"/>
      <c r="G1776" s="30">
        <v>5</v>
      </c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</row>
    <row r="1777" ht="17.25" customHeight="1" spans="1:18">
      <c r="A1777" s="27">
        <v>1775</v>
      </c>
      <c r="B1777" s="28">
        <v>90291090</v>
      </c>
      <c r="C1777" s="29" t="s">
        <v>1724</v>
      </c>
      <c r="D1777" s="30">
        <v>5</v>
      </c>
      <c r="E1777" s="27">
        <v>5</v>
      </c>
      <c r="F1777" s="30"/>
      <c r="G1777" s="30">
        <v>5</v>
      </c>
      <c r="H1777" s="30"/>
      <c r="I1777" s="30">
        <v>15</v>
      </c>
      <c r="J1777" s="30">
        <v>15</v>
      </c>
      <c r="K1777" s="30">
        <v>15</v>
      </c>
      <c r="L1777" s="30">
        <v>15</v>
      </c>
      <c r="M1777" s="30">
        <v>15</v>
      </c>
      <c r="N1777" s="30">
        <v>5</v>
      </c>
      <c r="O1777" s="30">
        <v>5</v>
      </c>
      <c r="P1777" s="30" t="s">
        <v>13</v>
      </c>
      <c r="Q1777" s="30">
        <v>5</v>
      </c>
      <c r="R1777" s="30" t="s">
        <v>13</v>
      </c>
    </row>
    <row r="1778" ht="17.25" customHeight="1" spans="1:18">
      <c r="A1778" s="27">
        <v>1776</v>
      </c>
      <c r="B1778" s="28">
        <v>90292010</v>
      </c>
      <c r="C1778" s="29" t="s">
        <v>1725</v>
      </c>
      <c r="D1778" s="30">
        <v>9.5</v>
      </c>
      <c r="E1778" s="27">
        <v>9.5</v>
      </c>
      <c r="F1778" s="30">
        <v>9.5</v>
      </c>
      <c r="G1778" s="30">
        <v>9.5</v>
      </c>
      <c r="H1778" s="30">
        <v>9.5</v>
      </c>
      <c r="I1778" s="30">
        <v>10</v>
      </c>
      <c r="J1778" s="30">
        <v>10</v>
      </c>
      <c r="K1778" s="30">
        <v>10</v>
      </c>
      <c r="L1778" s="30">
        <v>10</v>
      </c>
      <c r="M1778" s="30">
        <v>10</v>
      </c>
      <c r="N1778" s="30">
        <v>9.5</v>
      </c>
      <c r="O1778" s="30">
        <v>9.5</v>
      </c>
      <c r="P1778" s="30">
        <v>9.5</v>
      </c>
      <c r="Q1778" s="30">
        <v>9.5</v>
      </c>
      <c r="R1778" s="30">
        <v>9.5</v>
      </c>
    </row>
    <row r="1779" ht="17.25" customHeight="1" spans="1:18">
      <c r="A1779" s="27">
        <v>1777</v>
      </c>
      <c r="B1779" s="28">
        <v>90292090</v>
      </c>
      <c r="C1779" s="29" t="s">
        <v>1726</v>
      </c>
      <c r="D1779" s="30">
        <v>9</v>
      </c>
      <c r="E1779" s="27">
        <v>9</v>
      </c>
      <c r="F1779" s="30">
        <v>9.1</v>
      </c>
      <c r="G1779" s="30">
        <v>9</v>
      </c>
      <c r="H1779" s="30">
        <v>9</v>
      </c>
      <c r="I1779" s="30">
        <v>10</v>
      </c>
      <c r="J1779" s="30">
        <v>10</v>
      </c>
      <c r="K1779" s="30">
        <v>10</v>
      </c>
      <c r="L1779" s="30">
        <v>10</v>
      </c>
      <c r="M1779" s="30">
        <v>10</v>
      </c>
      <c r="N1779" s="30">
        <v>9</v>
      </c>
      <c r="O1779" s="30">
        <v>9</v>
      </c>
      <c r="P1779" s="30">
        <v>9.1</v>
      </c>
      <c r="Q1779" s="30">
        <v>9</v>
      </c>
      <c r="R1779" s="30">
        <v>9</v>
      </c>
    </row>
    <row r="1780" ht="17.25" customHeight="1" spans="1:18">
      <c r="A1780" s="27">
        <v>1778</v>
      </c>
      <c r="B1780" s="28">
        <v>90299000</v>
      </c>
      <c r="C1780" s="29" t="s">
        <v>1727</v>
      </c>
      <c r="D1780" s="30">
        <v>5</v>
      </c>
      <c r="E1780" s="27">
        <v>5</v>
      </c>
      <c r="F1780" s="30"/>
      <c r="G1780" s="30">
        <v>5</v>
      </c>
      <c r="H1780" s="30"/>
      <c r="I1780" s="30">
        <v>6</v>
      </c>
      <c r="J1780" s="30">
        <v>6</v>
      </c>
      <c r="K1780" s="30">
        <v>6</v>
      </c>
      <c r="L1780" s="30">
        <v>6</v>
      </c>
      <c r="M1780" s="30">
        <v>6</v>
      </c>
      <c r="N1780" s="30">
        <v>5</v>
      </c>
      <c r="O1780" s="30">
        <v>5</v>
      </c>
      <c r="P1780" s="30" t="s">
        <v>13</v>
      </c>
      <c r="Q1780" s="30">
        <v>5</v>
      </c>
      <c r="R1780" s="30" t="s">
        <v>13</v>
      </c>
    </row>
    <row r="1781" ht="17.25" customHeight="1" spans="1:18">
      <c r="A1781" s="27">
        <v>1779</v>
      </c>
      <c r="B1781" s="28">
        <v>90301000</v>
      </c>
      <c r="C1781" s="29" t="s">
        <v>1728</v>
      </c>
      <c r="D1781" s="30">
        <v>0</v>
      </c>
      <c r="E1781" s="27">
        <v>0</v>
      </c>
      <c r="F1781" s="30">
        <v>4.5</v>
      </c>
      <c r="G1781" s="30">
        <v>0</v>
      </c>
      <c r="H1781" s="30">
        <v>4.5</v>
      </c>
      <c r="I1781" s="30">
        <v>5</v>
      </c>
      <c r="J1781" s="30">
        <v>5</v>
      </c>
      <c r="K1781" s="30">
        <v>5</v>
      </c>
      <c r="L1781" s="30">
        <v>5</v>
      </c>
      <c r="M1781" s="30">
        <v>5</v>
      </c>
      <c r="N1781" s="30">
        <v>0</v>
      </c>
      <c r="O1781" s="30">
        <v>0</v>
      </c>
      <c r="P1781" s="30">
        <v>4.5</v>
      </c>
      <c r="Q1781" s="30">
        <v>0</v>
      </c>
      <c r="R1781" s="30">
        <v>4.5</v>
      </c>
    </row>
    <row r="1782" ht="17.25" customHeight="1" spans="1:18">
      <c r="A1782" s="27">
        <v>1780</v>
      </c>
      <c r="B1782" s="28">
        <v>90302010</v>
      </c>
      <c r="C1782" s="29" t="s">
        <v>1729</v>
      </c>
      <c r="D1782" s="30">
        <v>0</v>
      </c>
      <c r="E1782" s="27">
        <v>0</v>
      </c>
      <c r="F1782" s="30">
        <v>0</v>
      </c>
      <c r="G1782" s="30">
        <v>0</v>
      </c>
      <c r="H1782" s="30">
        <v>7.2</v>
      </c>
      <c r="I1782" s="30">
        <v>8</v>
      </c>
      <c r="J1782" s="30">
        <v>8</v>
      </c>
      <c r="K1782" s="30">
        <v>8</v>
      </c>
      <c r="L1782" s="30">
        <v>8</v>
      </c>
      <c r="M1782" s="30">
        <v>8</v>
      </c>
      <c r="N1782" s="30">
        <v>0</v>
      </c>
      <c r="O1782" s="30">
        <v>0</v>
      </c>
      <c r="P1782" s="30">
        <v>0</v>
      </c>
      <c r="Q1782" s="30">
        <v>0</v>
      </c>
      <c r="R1782" s="30">
        <v>7.2</v>
      </c>
    </row>
    <row r="1783" ht="17.25" customHeight="1" spans="1:18">
      <c r="A1783" s="27">
        <v>1781</v>
      </c>
      <c r="B1783" s="28">
        <v>90302090</v>
      </c>
      <c r="C1783" s="29" t="s">
        <v>1730</v>
      </c>
      <c r="D1783" s="30">
        <v>0</v>
      </c>
      <c r="E1783" s="27">
        <v>4.5</v>
      </c>
      <c r="F1783" s="30">
        <v>0</v>
      </c>
      <c r="G1783" s="30">
        <v>4.5</v>
      </c>
      <c r="H1783" s="30">
        <v>4.5</v>
      </c>
      <c r="I1783" s="30">
        <v>5</v>
      </c>
      <c r="J1783" s="30">
        <v>5</v>
      </c>
      <c r="K1783" s="30">
        <v>5</v>
      </c>
      <c r="L1783" s="30">
        <v>5</v>
      </c>
      <c r="M1783" s="30">
        <v>5</v>
      </c>
      <c r="N1783" s="30">
        <v>0</v>
      </c>
      <c r="O1783" s="30">
        <v>4.5</v>
      </c>
      <c r="P1783" s="30">
        <v>0</v>
      </c>
      <c r="Q1783" s="30">
        <v>4.5</v>
      </c>
      <c r="R1783" s="30">
        <v>4.5</v>
      </c>
    </row>
    <row r="1784" ht="17.25" customHeight="1" spans="1:18">
      <c r="A1784" s="27">
        <v>1782</v>
      </c>
      <c r="B1784" s="28">
        <v>90303110</v>
      </c>
      <c r="C1784" s="29" t="s">
        <v>1731</v>
      </c>
      <c r="D1784" s="30">
        <v>0</v>
      </c>
      <c r="E1784" s="27">
        <v>0</v>
      </c>
      <c r="F1784" s="30">
        <v>0</v>
      </c>
      <c r="G1784" s="30">
        <v>0</v>
      </c>
      <c r="H1784" s="30">
        <v>13.5</v>
      </c>
      <c r="I1784" s="30">
        <v>15</v>
      </c>
      <c r="J1784" s="30">
        <v>15</v>
      </c>
      <c r="K1784" s="30">
        <v>15</v>
      </c>
      <c r="L1784" s="30">
        <v>15</v>
      </c>
      <c r="M1784" s="30">
        <v>15</v>
      </c>
      <c r="N1784" s="30">
        <v>0</v>
      </c>
      <c r="O1784" s="30">
        <v>0</v>
      </c>
      <c r="P1784" s="30">
        <v>0</v>
      </c>
      <c r="Q1784" s="30">
        <v>0</v>
      </c>
      <c r="R1784" s="30">
        <v>13.5</v>
      </c>
    </row>
    <row r="1785" ht="17.25" customHeight="1" spans="1:18">
      <c r="A1785" s="27">
        <v>1783</v>
      </c>
      <c r="B1785" s="28">
        <v>90303190</v>
      </c>
      <c r="C1785" s="29" t="s">
        <v>1732</v>
      </c>
      <c r="D1785" s="30">
        <v>0</v>
      </c>
      <c r="E1785" s="27">
        <v>0</v>
      </c>
      <c r="F1785" s="30">
        <v>0</v>
      </c>
      <c r="G1785" s="30">
        <v>0</v>
      </c>
      <c r="H1785" s="30">
        <v>4.5</v>
      </c>
      <c r="I1785" s="30">
        <v>5</v>
      </c>
      <c r="J1785" s="30">
        <v>5</v>
      </c>
      <c r="K1785" s="30">
        <v>5</v>
      </c>
      <c r="L1785" s="30">
        <v>5</v>
      </c>
      <c r="M1785" s="30">
        <v>5</v>
      </c>
      <c r="N1785" s="30">
        <v>0</v>
      </c>
      <c r="O1785" s="30">
        <v>0</v>
      </c>
      <c r="P1785" s="30">
        <v>0</v>
      </c>
      <c r="Q1785" s="30">
        <v>0</v>
      </c>
      <c r="R1785" s="30">
        <v>4.5</v>
      </c>
    </row>
    <row r="1786" ht="17.25" customHeight="1" spans="1:18">
      <c r="A1786" s="27">
        <v>1784</v>
      </c>
      <c r="B1786" s="28">
        <v>90303200</v>
      </c>
      <c r="C1786" s="29" t="s">
        <v>1733</v>
      </c>
      <c r="D1786" s="30">
        <v>0</v>
      </c>
      <c r="E1786" s="27">
        <v>0</v>
      </c>
      <c r="F1786" s="30">
        <v>7.3</v>
      </c>
      <c r="G1786" s="30">
        <v>0</v>
      </c>
      <c r="H1786" s="30">
        <v>7.2</v>
      </c>
      <c r="I1786" s="30">
        <v>8</v>
      </c>
      <c r="J1786" s="30">
        <v>8</v>
      </c>
      <c r="K1786" s="30">
        <v>8</v>
      </c>
      <c r="L1786" s="30">
        <v>8</v>
      </c>
      <c r="M1786" s="30">
        <v>8</v>
      </c>
      <c r="N1786" s="30">
        <v>0</v>
      </c>
      <c r="O1786" s="30">
        <v>0</v>
      </c>
      <c r="P1786" s="30">
        <v>7.3</v>
      </c>
      <c r="Q1786" s="30">
        <v>0</v>
      </c>
      <c r="R1786" s="30">
        <v>7.2</v>
      </c>
    </row>
    <row r="1787" ht="17.25" customHeight="1" spans="1:18">
      <c r="A1787" s="27">
        <v>1785</v>
      </c>
      <c r="B1787" s="28">
        <v>90303310</v>
      </c>
      <c r="C1787" s="29" t="s">
        <v>1734</v>
      </c>
      <c r="D1787" s="30">
        <v>0</v>
      </c>
      <c r="E1787" s="27">
        <v>0</v>
      </c>
      <c r="F1787" s="30">
        <v>13.6</v>
      </c>
      <c r="G1787" s="30">
        <v>0</v>
      </c>
      <c r="H1787" s="30">
        <v>13.5</v>
      </c>
      <c r="I1787" s="30">
        <v>15</v>
      </c>
      <c r="J1787" s="30">
        <v>15</v>
      </c>
      <c r="K1787" s="30">
        <v>15</v>
      </c>
      <c r="L1787" s="30">
        <v>15</v>
      </c>
      <c r="M1787" s="30">
        <v>15</v>
      </c>
      <c r="N1787" s="30">
        <v>0</v>
      </c>
      <c r="O1787" s="30">
        <v>0</v>
      </c>
      <c r="P1787" s="30">
        <v>13.6</v>
      </c>
      <c r="Q1787" s="30">
        <v>0</v>
      </c>
      <c r="R1787" s="30">
        <v>13.5</v>
      </c>
    </row>
    <row r="1788" ht="17.25" customHeight="1" spans="1:18">
      <c r="A1788" s="27">
        <v>1786</v>
      </c>
      <c r="B1788" s="28">
        <v>90303320</v>
      </c>
      <c r="C1788" s="29" t="s">
        <v>1735</v>
      </c>
      <c r="D1788" s="30">
        <v>5</v>
      </c>
      <c r="E1788" s="27">
        <v>5</v>
      </c>
      <c r="F1788" s="30"/>
      <c r="G1788" s="30">
        <v>5</v>
      </c>
      <c r="H1788" s="30"/>
      <c r="I1788" s="30">
        <v>14</v>
      </c>
      <c r="J1788" s="30">
        <v>14</v>
      </c>
      <c r="K1788" s="30">
        <v>14</v>
      </c>
      <c r="L1788" s="30">
        <v>14</v>
      </c>
      <c r="M1788" s="30">
        <v>14</v>
      </c>
      <c r="N1788" s="30">
        <v>5</v>
      </c>
      <c r="O1788" s="30">
        <v>5</v>
      </c>
      <c r="P1788" s="30" t="s">
        <v>13</v>
      </c>
      <c r="Q1788" s="30">
        <v>5</v>
      </c>
      <c r="R1788" s="30" t="s">
        <v>13</v>
      </c>
    </row>
    <row r="1789" ht="17.25" customHeight="1" spans="1:18">
      <c r="A1789" s="27">
        <v>1787</v>
      </c>
      <c r="B1789" s="28">
        <v>90303390</v>
      </c>
      <c r="C1789" s="29" t="s">
        <v>1736</v>
      </c>
      <c r="D1789" s="30">
        <v>5</v>
      </c>
      <c r="E1789" s="27">
        <v>5</v>
      </c>
      <c r="F1789" s="30"/>
      <c r="G1789" s="30">
        <v>5</v>
      </c>
      <c r="H1789" s="30"/>
      <c r="I1789" s="30">
        <v>9</v>
      </c>
      <c r="J1789" s="30">
        <v>9</v>
      </c>
      <c r="K1789" s="30">
        <v>9</v>
      </c>
      <c r="L1789" s="30">
        <v>9</v>
      </c>
      <c r="M1789" s="30">
        <v>9</v>
      </c>
      <c r="N1789" s="30">
        <v>5</v>
      </c>
      <c r="O1789" s="30">
        <v>5</v>
      </c>
      <c r="P1789" s="30" t="s">
        <v>13</v>
      </c>
      <c r="Q1789" s="30">
        <v>5</v>
      </c>
      <c r="R1789" s="30" t="s">
        <v>13</v>
      </c>
    </row>
    <row r="1790" ht="17.25" customHeight="1" spans="1:18">
      <c r="A1790" s="27">
        <v>1788</v>
      </c>
      <c r="B1790" s="28">
        <v>90303900</v>
      </c>
      <c r="C1790" s="29" t="s">
        <v>1737</v>
      </c>
      <c r="D1790" s="30">
        <v>0</v>
      </c>
      <c r="E1790" s="27">
        <v>0</v>
      </c>
      <c r="F1790" s="30">
        <v>7.3</v>
      </c>
      <c r="G1790" s="30">
        <v>0</v>
      </c>
      <c r="H1790" s="30">
        <v>7.2</v>
      </c>
      <c r="I1790" s="30">
        <v>8</v>
      </c>
      <c r="J1790" s="30">
        <v>8</v>
      </c>
      <c r="K1790" s="30">
        <v>8</v>
      </c>
      <c r="L1790" s="30">
        <v>8</v>
      </c>
      <c r="M1790" s="30">
        <v>8</v>
      </c>
      <c r="N1790" s="30">
        <v>0</v>
      </c>
      <c r="O1790" s="30">
        <v>0</v>
      </c>
      <c r="P1790" s="30">
        <v>7.3</v>
      </c>
      <c r="Q1790" s="30">
        <v>0</v>
      </c>
      <c r="R1790" s="30">
        <v>7.2</v>
      </c>
    </row>
    <row r="1791" ht="17.25" customHeight="1" spans="1:18">
      <c r="A1791" s="27">
        <v>1789</v>
      </c>
      <c r="B1791" s="28">
        <v>90304010</v>
      </c>
      <c r="C1791" s="29" t="s">
        <v>1738</v>
      </c>
      <c r="D1791" s="30">
        <v>0</v>
      </c>
      <c r="E1791" s="27">
        <v>0</v>
      </c>
      <c r="F1791" s="30">
        <v>0</v>
      </c>
      <c r="G1791" s="30">
        <v>0</v>
      </c>
      <c r="H1791" s="30">
        <v>0</v>
      </c>
      <c r="I1791" s="30">
        <v>0</v>
      </c>
      <c r="J1791" s="30">
        <v>0</v>
      </c>
      <c r="K1791" s="30">
        <v>0</v>
      </c>
      <c r="L1791" s="30">
        <v>0</v>
      </c>
      <c r="M1791" s="30">
        <v>0</v>
      </c>
      <c r="N1791" s="30">
        <v>0</v>
      </c>
      <c r="O1791" s="30">
        <v>0</v>
      </c>
      <c r="P1791" s="30">
        <v>0</v>
      </c>
      <c r="Q1791" s="30">
        <v>0</v>
      </c>
      <c r="R1791" s="30">
        <v>0</v>
      </c>
    </row>
    <row r="1792" ht="17.25" customHeight="1" spans="1:18">
      <c r="A1792" s="27">
        <v>1790</v>
      </c>
      <c r="B1792" s="28">
        <v>90304090</v>
      </c>
      <c r="C1792" s="29" t="s">
        <v>1739</v>
      </c>
      <c r="D1792" s="30">
        <v>0</v>
      </c>
      <c r="E1792" s="27">
        <v>0</v>
      </c>
      <c r="F1792" s="30">
        <v>0</v>
      </c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</row>
    <row r="1793" ht="17.25" customHeight="1" spans="1:18">
      <c r="A1793" s="27">
        <v>1791</v>
      </c>
      <c r="B1793" s="28">
        <v>90308200</v>
      </c>
      <c r="C1793" s="29" t="s">
        <v>1740</v>
      </c>
      <c r="D1793" s="30">
        <v>0</v>
      </c>
      <c r="E1793" s="27">
        <v>0</v>
      </c>
      <c r="F1793" s="30">
        <v>0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0</v>
      </c>
    </row>
    <row r="1794" ht="17.25" customHeight="1" spans="1:18">
      <c r="A1794" s="27">
        <v>1792</v>
      </c>
      <c r="B1794" s="28">
        <v>90308410</v>
      </c>
      <c r="C1794" s="29" t="s">
        <v>1741</v>
      </c>
      <c r="D1794" s="30">
        <v>9</v>
      </c>
      <c r="E1794" s="27">
        <v>9</v>
      </c>
      <c r="F1794" s="30">
        <v>9.1</v>
      </c>
      <c r="G1794" s="30">
        <v>9</v>
      </c>
      <c r="H1794" s="30">
        <v>9.5</v>
      </c>
      <c r="I1794" s="30">
        <v>10</v>
      </c>
      <c r="J1794" s="30">
        <v>10</v>
      </c>
      <c r="K1794" s="30">
        <v>10</v>
      </c>
      <c r="L1794" s="30">
        <v>10</v>
      </c>
      <c r="M1794" s="30">
        <v>10</v>
      </c>
      <c r="N1794" s="30">
        <v>9</v>
      </c>
      <c r="O1794" s="30">
        <v>9</v>
      </c>
      <c r="P1794" s="30">
        <v>9.1</v>
      </c>
      <c r="Q1794" s="30">
        <v>9</v>
      </c>
      <c r="R1794" s="30">
        <v>9.5</v>
      </c>
    </row>
    <row r="1795" ht="17.25" customHeight="1" spans="1:18">
      <c r="A1795" s="27">
        <v>1793</v>
      </c>
      <c r="B1795" s="28">
        <v>90308490</v>
      </c>
      <c r="C1795" s="29" t="s">
        <v>1742</v>
      </c>
      <c r="D1795" s="30">
        <v>0</v>
      </c>
      <c r="E1795" s="27">
        <v>0</v>
      </c>
      <c r="F1795" s="30">
        <v>7.3</v>
      </c>
      <c r="G1795" s="30">
        <v>0</v>
      </c>
      <c r="H1795" s="30">
        <v>7.2</v>
      </c>
      <c r="I1795" s="30">
        <v>8</v>
      </c>
      <c r="J1795" s="30">
        <v>8</v>
      </c>
      <c r="K1795" s="30">
        <v>8</v>
      </c>
      <c r="L1795" s="30">
        <v>8</v>
      </c>
      <c r="M1795" s="30">
        <v>8</v>
      </c>
      <c r="N1795" s="30">
        <v>0</v>
      </c>
      <c r="O1795" s="30">
        <v>0</v>
      </c>
      <c r="P1795" s="30">
        <v>7.3</v>
      </c>
      <c r="Q1795" s="30">
        <v>0</v>
      </c>
      <c r="R1795" s="30">
        <v>7.2</v>
      </c>
    </row>
    <row r="1796" ht="17.25" customHeight="1" spans="1:18">
      <c r="A1796" s="27">
        <v>1794</v>
      </c>
      <c r="B1796" s="28">
        <v>90308910</v>
      </c>
      <c r="C1796" s="29" t="s">
        <v>1743</v>
      </c>
      <c r="D1796" s="30">
        <v>0</v>
      </c>
      <c r="E1796" s="27">
        <v>0</v>
      </c>
      <c r="F1796" s="30">
        <v>12.7</v>
      </c>
      <c r="G1796" s="30">
        <v>0</v>
      </c>
      <c r="H1796" s="30">
        <v>12.6</v>
      </c>
      <c r="I1796" s="30">
        <v>14</v>
      </c>
      <c r="J1796" s="30">
        <v>14</v>
      </c>
      <c r="K1796" s="30">
        <v>14</v>
      </c>
      <c r="L1796" s="30">
        <v>14</v>
      </c>
      <c r="M1796" s="30">
        <v>14</v>
      </c>
      <c r="N1796" s="30">
        <v>0</v>
      </c>
      <c r="O1796" s="30">
        <v>0</v>
      </c>
      <c r="P1796" s="30">
        <v>12.7</v>
      </c>
      <c r="Q1796" s="30">
        <v>0</v>
      </c>
      <c r="R1796" s="30">
        <v>12.6</v>
      </c>
    </row>
    <row r="1797" ht="17.25" customHeight="1" spans="1:18">
      <c r="A1797" s="27">
        <v>1795</v>
      </c>
      <c r="B1797" s="28">
        <v>90308990</v>
      </c>
      <c r="C1797" s="29" t="s">
        <v>1744</v>
      </c>
      <c r="D1797" s="30">
        <v>0</v>
      </c>
      <c r="E1797" s="27">
        <v>0</v>
      </c>
      <c r="F1797" s="30">
        <v>7.3</v>
      </c>
      <c r="G1797" s="30">
        <v>0</v>
      </c>
      <c r="H1797" s="30">
        <v>7.2</v>
      </c>
      <c r="I1797" s="30">
        <v>8</v>
      </c>
      <c r="J1797" s="30">
        <v>8</v>
      </c>
      <c r="K1797" s="30">
        <v>8</v>
      </c>
      <c r="L1797" s="30">
        <v>8</v>
      </c>
      <c r="M1797" s="30">
        <v>8</v>
      </c>
      <c r="N1797" s="30">
        <v>0</v>
      </c>
      <c r="O1797" s="30">
        <v>0</v>
      </c>
      <c r="P1797" s="30">
        <v>7.3</v>
      </c>
      <c r="Q1797" s="30">
        <v>0</v>
      </c>
      <c r="R1797" s="30">
        <v>7.2</v>
      </c>
    </row>
    <row r="1798" ht="17.25" customHeight="1" spans="1:18">
      <c r="A1798" s="27">
        <v>1796</v>
      </c>
      <c r="B1798" s="28">
        <v>90309000</v>
      </c>
      <c r="C1798" s="29" t="s">
        <v>1745</v>
      </c>
      <c r="D1798" s="30">
        <v>0</v>
      </c>
      <c r="E1798" s="27">
        <v>0</v>
      </c>
      <c r="F1798" s="30">
        <v>6.4</v>
      </c>
      <c r="G1798" s="30">
        <v>0</v>
      </c>
      <c r="H1798" s="30">
        <v>6.3</v>
      </c>
      <c r="I1798" s="30">
        <v>7</v>
      </c>
      <c r="J1798" s="30">
        <v>7</v>
      </c>
      <c r="K1798" s="30">
        <v>7</v>
      </c>
      <c r="L1798" s="30">
        <v>7</v>
      </c>
      <c r="M1798" s="30">
        <v>7</v>
      </c>
      <c r="N1798" s="30">
        <v>0</v>
      </c>
      <c r="O1798" s="30">
        <v>0</v>
      </c>
      <c r="P1798" s="30">
        <v>6.4</v>
      </c>
      <c r="Q1798" s="30">
        <v>0</v>
      </c>
      <c r="R1798" s="30">
        <v>6.3</v>
      </c>
    </row>
    <row r="1799" ht="17.25" customHeight="1" spans="1:18">
      <c r="A1799" s="27">
        <v>1797</v>
      </c>
      <c r="B1799" s="28">
        <v>90311000</v>
      </c>
      <c r="C1799" s="29" t="s">
        <v>1746</v>
      </c>
      <c r="D1799" s="30">
        <v>6.3</v>
      </c>
      <c r="E1799" s="27">
        <v>6.3</v>
      </c>
      <c r="F1799" s="30">
        <v>6.4</v>
      </c>
      <c r="G1799" s="30">
        <v>6.3</v>
      </c>
      <c r="H1799" s="30">
        <v>6.3</v>
      </c>
      <c r="I1799" s="30">
        <v>7</v>
      </c>
      <c r="J1799" s="30">
        <v>7</v>
      </c>
      <c r="K1799" s="30">
        <v>7</v>
      </c>
      <c r="L1799" s="30">
        <v>7</v>
      </c>
      <c r="M1799" s="30">
        <v>7</v>
      </c>
      <c r="N1799" s="30">
        <v>6.3</v>
      </c>
      <c r="O1799" s="30">
        <v>6.3</v>
      </c>
      <c r="P1799" s="30">
        <v>6.4</v>
      </c>
      <c r="Q1799" s="30">
        <v>6.3</v>
      </c>
      <c r="R1799" s="30">
        <v>6.3</v>
      </c>
    </row>
    <row r="1800" ht="17.25" customHeight="1" spans="1:18">
      <c r="A1800" s="27">
        <v>1798</v>
      </c>
      <c r="B1800" s="28">
        <v>90312000</v>
      </c>
      <c r="C1800" s="29" t="s">
        <v>1747</v>
      </c>
      <c r="D1800" s="30">
        <v>6.3</v>
      </c>
      <c r="E1800" s="27">
        <v>6.3</v>
      </c>
      <c r="F1800" s="30">
        <v>6.6</v>
      </c>
      <c r="G1800" s="30">
        <v>6.3</v>
      </c>
      <c r="H1800" s="30">
        <v>6.3</v>
      </c>
      <c r="I1800" s="30">
        <v>7</v>
      </c>
      <c r="J1800" s="30">
        <v>7</v>
      </c>
      <c r="K1800" s="30">
        <v>7</v>
      </c>
      <c r="L1800" s="30">
        <v>7</v>
      </c>
      <c r="M1800" s="30">
        <v>7</v>
      </c>
      <c r="N1800" s="30">
        <v>6.3</v>
      </c>
      <c r="O1800" s="30">
        <v>6.3</v>
      </c>
      <c r="P1800" s="30">
        <v>6.6</v>
      </c>
      <c r="Q1800" s="30">
        <v>6.3</v>
      </c>
      <c r="R1800" s="30">
        <v>6.3</v>
      </c>
    </row>
    <row r="1801" ht="17.25" customHeight="1" spans="1:18">
      <c r="A1801" s="27">
        <v>1799</v>
      </c>
      <c r="B1801" s="28">
        <v>90314100</v>
      </c>
      <c r="C1801" s="29" t="s">
        <v>1748</v>
      </c>
      <c r="D1801" s="30">
        <v>0</v>
      </c>
      <c r="E1801" s="27">
        <v>0</v>
      </c>
      <c r="F1801" s="30">
        <v>0</v>
      </c>
      <c r="G1801" s="30">
        <v>0</v>
      </c>
      <c r="H1801" s="30">
        <v>0</v>
      </c>
      <c r="I1801" s="30">
        <v>0</v>
      </c>
      <c r="J1801" s="30">
        <v>0</v>
      </c>
      <c r="K1801" s="30">
        <v>0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0">
        <v>0</v>
      </c>
      <c r="R1801" s="30">
        <v>0</v>
      </c>
    </row>
    <row r="1802" ht="17.25" customHeight="1" spans="1:18">
      <c r="A1802" s="27">
        <v>1800</v>
      </c>
      <c r="B1802" s="28">
        <v>90314910</v>
      </c>
      <c r="C1802" s="29" t="s">
        <v>1749</v>
      </c>
      <c r="D1802" s="30">
        <v>0</v>
      </c>
      <c r="E1802" s="27">
        <v>0</v>
      </c>
      <c r="F1802" s="30">
        <v>9.1</v>
      </c>
      <c r="G1802" s="30">
        <v>0</v>
      </c>
      <c r="H1802" s="30">
        <v>9</v>
      </c>
      <c r="I1802" s="30">
        <v>10</v>
      </c>
      <c r="J1802" s="30">
        <v>10</v>
      </c>
      <c r="K1802" s="30">
        <v>10</v>
      </c>
      <c r="L1802" s="30">
        <v>10</v>
      </c>
      <c r="M1802" s="30">
        <v>10</v>
      </c>
      <c r="N1802" s="30">
        <v>0</v>
      </c>
      <c r="O1802" s="30">
        <v>0</v>
      </c>
      <c r="P1802" s="30">
        <v>9.1</v>
      </c>
      <c r="Q1802" s="30">
        <v>0</v>
      </c>
      <c r="R1802" s="30">
        <v>9</v>
      </c>
    </row>
    <row r="1803" ht="17.25" customHeight="1" spans="1:18">
      <c r="A1803" s="27">
        <v>1801</v>
      </c>
      <c r="B1803" s="28">
        <v>90314920</v>
      </c>
      <c r="C1803" s="29" t="s">
        <v>1750</v>
      </c>
      <c r="D1803" s="30">
        <v>0</v>
      </c>
      <c r="E1803" s="27">
        <v>0</v>
      </c>
      <c r="F1803" s="30">
        <v>0</v>
      </c>
      <c r="G1803" s="30">
        <v>0</v>
      </c>
      <c r="H1803" s="30">
        <v>0</v>
      </c>
      <c r="I1803" s="30">
        <v>0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</row>
    <row r="1804" ht="17.25" customHeight="1" spans="1:18">
      <c r="A1804" s="27">
        <v>1802</v>
      </c>
      <c r="B1804" s="28">
        <v>90314990</v>
      </c>
      <c r="C1804" s="29" t="s">
        <v>1751</v>
      </c>
      <c r="D1804" s="30">
        <v>0</v>
      </c>
      <c r="E1804" s="27">
        <v>0</v>
      </c>
      <c r="F1804" s="30">
        <v>0</v>
      </c>
      <c r="G1804" s="30">
        <v>0</v>
      </c>
      <c r="H1804" s="30">
        <v>0</v>
      </c>
      <c r="I1804" s="30">
        <v>0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</row>
    <row r="1805" ht="17.25" customHeight="1" spans="1:18">
      <c r="A1805" s="27">
        <v>1803</v>
      </c>
      <c r="B1805" s="28">
        <v>90318010</v>
      </c>
      <c r="C1805" s="29" t="s">
        <v>1752</v>
      </c>
      <c r="D1805" s="30">
        <v>4.5</v>
      </c>
      <c r="E1805" s="27">
        <v>4.5</v>
      </c>
      <c r="F1805" s="30">
        <v>4.5</v>
      </c>
      <c r="G1805" s="30">
        <v>4.5</v>
      </c>
      <c r="H1805" s="30">
        <v>4.5</v>
      </c>
      <c r="I1805" s="30">
        <v>5</v>
      </c>
      <c r="J1805" s="30">
        <v>5</v>
      </c>
      <c r="K1805" s="30">
        <v>5</v>
      </c>
      <c r="L1805" s="30">
        <v>5</v>
      </c>
      <c r="M1805" s="30">
        <v>5</v>
      </c>
      <c r="N1805" s="30">
        <v>4.5</v>
      </c>
      <c r="O1805" s="30">
        <v>4.5</v>
      </c>
      <c r="P1805" s="30">
        <v>4.5</v>
      </c>
      <c r="Q1805" s="30">
        <v>4.5</v>
      </c>
      <c r="R1805" s="30">
        <v>4.5</v>
      </c>
    </row>
    <row r="1806" ht="17.25" customHeight="1" spans="1:18">
      <c r="A1806" s="27">
        <v>1804</v>
      </c>
      <c r="B1806" s="28">
        <v>90318020</v>
      </c>
      <c r="C1806" s="29" t="s">
        <v>1753</v>
      </c>
      <c r="D1806" s="30">
        <v>4.5</v>
      </c>
      <c r="E1806" s="27">
        <v>4.5</v>
      </c>
      <c r="F1806" s="30">
        <v>4.5</v>
      </c>
      <c r="G1806" s="30">
        <v>4.5</v>
      </c>
      <c r="H1806" s="30">
        <v>4.5</v>
      </c>
      <c r="I1806" s="30">
        <v>5</v>
      </c>
      <c r="J1806" s="30">
        <v>5</v>
      </c>
      <c r="K1806" s="30">
        <v>5</v>
      </c>
      <c r="L1806" s="30">
        <v>5</v>
      </c>
      <c r="M1806" s="30">
        <v>5</v>
      </c>
      <c r="N1806" s="30">
        <v>4.5</v>
      </c>
      <c r="O1806" s="30">
        <v>4.5</v>
      </c>
      <c r="P1806" s="30">
        <v>4.5</v>
      </c>
      <c r="Q1806" s="30">
        <v>4.5</v>
      </c>
      <c r="R1806" s="30">
        <v>4.5</v>
      </c>
    </row>
    <row r="1807" ht="17.25" customHeight="1" spans="1:18">
      <c r="A1807" s="27">
        <v>1805</v>
      </c>
      <c r="B1807" s="28">
        <v>90318031</v>
      </c>
      <c r="C1807" s="29" t="s">
        <v>1754</v>
      </c>
      <c r="D1807" s="30">
        <v>0</v>
      </c>
      <c r="E1807" s="27">
        <v>0</v>
      </c>
      <c r="F1807" s="30">
        <v>4.5</v>
      </c>
      <c r="G1807" s="30">
        <v>0</v>
      </c>
      <c r="H1807" s="30">
        <v>4.5</v>
      </c>
      <c r="I1807" s="30">
        <v>5</v>
      </c>
      <c r="J1807" s="30">
        <v>5</v>
      </c>
      <c r="K1807" s="30">
        <v>5</v>
      </c>
      <c r="L1807" s="30">
        <v>5</v>
      </c>
      <c r="M1807" s="30">
        <v>5</v>
      </c>
      <c r="N1807" s="30">
        <v>0</v>
      </c>
      <c r="O1807" s="30">
        <v>0</v>
      </c>
      <c r="P1807" s="30">
        <v>4.5</v>
      </c>
      <c r="Q1807" s="30">
        <v>0</v>
      </c>
      <c r="R1807" s="30">
        <v>4.5</v>
      </c>
    </row>
    <row r="1808" ht="17.25" customHeight="1" spans="1:18">
      <c r="A1808" s="27">
        <v>1806</v>
      </c>
      <c r="B1808" s="28">
        <v>90318032</v>
      </c>
      <c r="C1808" s="29" t="s">
        <v>1755</v>
      </c>
      <c r="D1808" s="30">
        <v>0</v>
      </c>
      <c r="E1808" s="27">
        <v>0</v>
      </c>
      <c r="F1808" s="30">
        <v>4.5</v>
      </c>
      <c r="G1808" s="30">
        <v>0</v>
      </c>
      <c r="H1808" s="30">
        <v>4.5</v>
      </c>
      <c r="I1808" s="30">
        <v>5</v>
      </c>
      <c r="J1808" s="30">
        <v>5</v>
      </c>
      <c r="K1808" s="30">
        <v>5</v>
      </c>
      <c r="L1808" s="30">
        <v>5</v>
      </c>
      <c r="M1808" s="30">
        <v>5</v>
      </c>
      <c r="N1808" s="30">
        <v>0</v>
      </c>
      <c r="O1808" s="30">
        <v>0</v>
      </c>
      <c r="P1808" s="30">
        <v>4.5</v>
      </c>
      <c r="Q1808" s="30">
        <v>0</v>
      </c>
      <c r="R1808" s="30">
        <v>4.5</v>
      </c>
    </row>
    <row r="1809" ht="17.25" customHeight="1" spans="1:18">
      <c r="A1809" s="27">
        <v>1807</v>
      </c>
      <c r="B1809" s="28">
        <v>90318033</v>
      </c>
      <c r="C1809" s="29" t="s">
        <v>1756</v>
      </c>
      <c r="D1809" s="30">
        <v>0</v>
      </c>
      <c r="E1809" s="27">
        <v>0</v>
      </c>
      <c r="F1809" s="30">
        <v>4.5</v>
      </c>
      <c r="G1809" s="30">
        <v>0</v>
      </c>
      <c r="H1809" s="30">
        <v>4.5</v>
      </c>
      <c r="I1809" s="30">
        <v>5</v>
      </c>
      <c r="J1809" s="30">
        <v>5</v>
      </c>
      <c r="K1809" s="30">
        <v>5</v>
      </c>
      <c r="L1809" s="30">
        <v>5</v>
      </c>
      <c r="M1809" s="30">
        <v>5</v>
      </c>
      <c r="N1809" s="30">
        <v>0</v>
      </c>
      <c r="O1809" s="30">
        <v>0</v>
      </c>
      <c r="P1809" s="30">
        <v>4.5</v>
      </c>
      <c r="Q1809" s="30">
        <v>0</v>
      </c>
      <c r="R1809" s="30">
        <v>4.5</v>
      </c>
    </row>
    <row r="1810" ht="17.25" customHeight="1" spans="1:18">
      <c r="A1810" s="27">
        <v>1808</v>
      </c>
      <c r="B1810" s="28">
        <v>90318039</v>
      </c>
      <c r="C1810" s="29" t="s">
        <v>1757</v>
      </c>
      <c r="D1810" s="30">
        <v>0</v>
      </c>
      <c r="E1810" s="27">
        <v>0</v>
      </c>
      <c r="F1810" s="30">
        <v>4.5</v>
      </c>
      <c r="G1810" s="30">
        <v>0</v>
      </c>
      <c r="H1810" s="30">
        <v>4.5</v>
      </c>
      <c r="I1810" s="30">
        <v>5</v>
      </c>
      <c r="J1810" s="30">
        <v>5</v>
      </c>
      <c r="K1810" s="30">
        <v>5</v>
      </c>
      <c r="L1810" s="30">
        <v>5</v>
      </c>
      <c r="M1810" s="30">
        <v>5</v>
      </c>
      <c r="N1810" s="30">
        <v>0</v>
      </c>
      <c r="O1810" s="30">
        <v>0</v>
      </c>
      <c r="P1810" s="30">
        <v>4.5</v>
      </c>
      <c r="Q1810" s="30">
        <v>0</v>
      </c>
      <c r="R1810" s="30">
        <v>4.5</v>
      </c>
    </row>
    <row r="1811" ht="17.25" customHeight="1" spans="1:18">
      <c r="A1811" s="27">
        <v>1809</v>
      </c>
      <c r="B1811" s="28">
        <v>90318090</v>
      </c>
      <c r="C1811" s="29" t="s">
        <v>1758</v>
      </c>
      <c r="D1811" s="30">
        <v>0</v>
      </c>
      <c r="E1811" s="27">
        <v>0</v>
      </c>
      <c r="F1811" s="30">
        <v>4.7</v>
      </c>
      <c r="G1811" s="30">
        <v>0</v>
      </c>
      <c r="H1811" s="30">
        <v>4.5</v>
      </c>
      <c r="I1811" s="30">
        <v>5</v>
      </c>
      <c r="J1811" s="30">
        <v>5</v>
      </c>
      <c r="K1811" s="30">
        <v>5</v>
      </c>
      <c r="L1811" s="30">
        <v>5</v>
      </c>
      <c r="M1811" s="30">
        <v>5</v>
      </c>
      <c r="N1811" s="30">
        <v>0</v>
      </c>
      <c r="O1811" s="30">
        <v>0</v>
      </c>
      <c r="P1811" s="30">
        <v>4.7</v>
      </c>
      <c r="Q1811" s="30">
        <v>0</v>
      </c>
      <c r="R1811" s="30">
        <v>4.5</v>
      </c>
    </row>
    <row r="1812" ht="17.25" customHeight="1" spans="1:18">
      <c r="A1812" s="27">
        <v>1810</v>
      </c>
      <c r="B1812" s="28">
        <v>90319000</v>
      </c>
      <c r="C1812" s="29" t="s">
        <v>1759</v>
      </c>
      <c r="D1812" s="30">
        <v>0</v>
      </c>
      <c r="E1812" s="27">
        <v>0</v>
      </c>
      <c r="F1812" s="30">
        <v>0</v>
      </c>
      <c r="G1812" s="30">
        <v>0</v>
      </c>
      <c r="H1812" s="30">
        <v>0</v>
      </c>
      <c r="I1812" s="30">
        <v>0</v>
      </c>
      <c r="J1812" s="30">
        <v>0</v>
      </c>
      <c r="K1812" s="30">
        <v>0</v>
      </c>
      <c r="L1812" s="30">
        <v>0</v>
      </c>
      <c r="M1812" s="30">
        <v>0</v>
      </c>
      <c r="N1812" s="30">
        <v>0</v>
      </c>
      <c r="O1812" s="30">
        <v>0</v>
      </c>
      <c r="P1812" s="30">
        <v>0</v>
      </c>
      <c r="Q1812" s="30">
        <v>0</v>
      </c>
      <c r="R1812" s="30">
        <v>0</v>
      </c>
    </row>
    <row r="1813" ht="17.25" customHeight="1" spans="1:18">
      <c r="A1813" s="27">
        <v>1811</v>
      </c>
      <c r="B1813" s="28">
        <v>90321000</v>
      </c>
      <c r="C1813" s="29" t="s">
        <v>1760</v>
      </c>
      <c r="D1813" s="30">
        <v>0</v>
      </c>
      <c r="E1813" s="27">
        <v>0</v>
      </c>
      <c r="F1813" s="30">
        <v>6.4</v>
      </c>
      <c r="G1813" s="30">
        <v>0</v>
      </c>
      <c r="H1813" s="30">
        <v>0</v>
      </c>
      <c r="I1813" s="30">
        <v>7</v>
      </c>
      <c r="J1813" s="30">
        <v>7</v>
      </c>
      <c r="K1813" s="30">
        <v>7</v>
      </c>
      <c r="L1813" s="30">
        <v>7</v>
      </c>
      <c r="M1813" s="30">
        <v>7</v>
      </c>
      <c r="N1813" s="30">
        <v>0</v>
      </c>
      <c r="O1813" s="30">
        <v>0</v>
      </c>
      <c r="P1813" s="30">
        <v>6.4</v>
      </c>
      <c r="Q1813" s="30">
        <v>0</v>
      </c>
      <c r="R1813" s="30">
        <v>0</v>
      </c>
    </row>
    <row r="1814" ht="17.25" customHeight="1" spans="1:18">
      <c r="A1814" s="27">
        <v>1812</v>
      </c>
      <c r="B1814" s="28">
        <v>90322000</v>
      </c>
      <c r="C1814" s="29" t="s">
        <v>1761</v>
      </c>
      <c r="D1814" s="30">
        <v>0</v>
      </c>
      <c r="E1814" s="27">
        <v>0</v>
      </c>
      <c r="F1814" s="30">
        <v>6.4</v>
      </c>
      <c r="G1814" s="30">
        <v>0</v>
      </c>
      <c r="H1814" s="30">
        <v>6.3</v>
      </c>
      <c r="I1814" s="30">
        <v>7</v>
      </c>
      <c r="J1814" s="30">
        <v>7</v>
      </c>
      <c r="K1814" s="30">
        <v>7</v>
      </c>
      <c r="L1814" s="30">
        <v>7</v>
      </c>
      <c r="M1814" s="30">
        <v>7</v>
      </c>
      <c r="N1814" s="30">
        <v>0</v>
      </c>
      <c r="O1814" s="30">
        <v>0</v>
      </c>
      <c r="P1814" s="30">
        <v>6.4</v>
      </c>
      <c r="Q1814" s="30">
        <v>0</v>
      </c>
      <c r="R1814" s="30">
        <v>6.3</v>
      </c>
    </row>
    <row r="1815" ht="17.25" customHeight="1" spans="1:18">
      <c r="A1815" s="27">
        <v>1813</v>
      </c>
      <c r="B1815" s="28">
        <v>90328100</v>
      </c>
      <c r="C1815" s="29" t="s">
        <v>1762</v>
      </c>
      <c r="D1815" s="30">
        <v>6.3</v>
      </c>
      <c r="E1815" s="27">
        <v>6.3</v>
      </c>
      <c r="F1815" s="30">
        <v>6.4</v>
      </c>
      <c r="G1815" s="30">
        <v>6.3</v>
      </c>
      <c r="H1815" s="30">
        <v>6.7</v>
      </c>
      <c r="I1815" s="30">
        <v>7</v>
      </c>
      <c r="J1815" s="30">
        <v>7</v>
      </c>
      <c r="K1815" s="30">
        <v>7</v>
      </c>
      <c r="L1815" s="30">
        <v>7</v>
      </c>
      <c r="M1815" s="30">
        <v>7</v>
      </c>
      <c r="N1815" s="30">
        <v>6.3</v>
      </c>
      <c r="O1815" s="30">
        <v>6.3</v>
      </c>
      <c r="P1815" s="30">
        <v>6.4</v>
      </c>
      <c r="Q1815" s="30">
        <v>6.3</v>
      </c>
      <c r="R1815" s="30">
        <v>6.7</v>
      </c>
    </row>
    <row r="1816" ht="17.25" customHeight="1" spans="1:18">
      <c r="A1816" s="27">
        <v>1814</v>
      </c>
      <c r="B1816" s="28">
        <v>90328911</v>
      </c>
      <c r="C1816" s="29" t="s">
        <v>1763</v>
      </c>
      <c r="D1816" s="30">
        <v>6.3</v>
      </c>
      <c r="E1816" s="27">
        <v>6.3</v>
      </c>
      <c r="F1816" s="30">
        <v>6.6</v>
      </c>
      <c r="G1816" s="30">
        <v>6.3</v>
      </c>
      <c r="H1816" s="30">
        <v>6.3</v>
      </c>
      <c r="I1816" s="30">
        <v>7</v>
      </c>
      <c r="J1816" s="30">
        <v>7</v>
      </c>
      <c r="K1816" s="30">
        <v>7</v>
      </c>
      <c r="L1816" s="30">
        <v>7</v>
      </c>
      <c r="M1816" s="30">
        <v>7</v>
      </c>
      <c r="N1816" s="30">
        <v>6.3</v>
      </c>
      <c r="O1816" s="30">
        <v>6.3</v>
      </c>
      <c r="P1816" s="30">
        <v>6.6</v>
      </c>
      <c r="Q1816" s="30">
        <v>6.3</v>
      </c>
      <c r="R1816" s="30">
        <v>6.3</v>
      </c>
    </row>
    <row r="1817" ht="17.25" customHeight="1" spans="1:18">
      <c r="A1817" s="27">
        <v>1815</v>
      </c>
      <c r="B1817" s="28">
        <v>90328912</v>
      </c>
      <c r="C1817" s="29" t="s">
        <v>1764</v>
      </c>
      <c r="D1817" s="30">
        <v>6.3</v>
      </c>
      <c r="E1817" s="27">
        <v>6.3</v>
      </c>
      <c r="F1817" s="30">
        <v>6.4</v>
      </c>
      <c r="G1817" s="30">
        <v>6.3</v>
      </c>
      <c r="H1817" s="30">
        <v>6.3</v>
      </c>
      <c r="I1817" s="30">
        <v>7</v>
      </c>
      <c r="J1817" s="30">
        <v>7</v>
      </c>
      <c r="K1817" s="30">
        <v>7</v>
      </c>
      <c r="L1817" s="30">
        <v>7</v>
      </c>
      <c r="M1817" s="30">
        <v>7</v>
      </c>
      <c r="N1817" s="30">
        <v>6.3</v>
      </c>
      <c r="O1817" s="30">
        <v>6.3</v>
      </c>
      <c r="P1817" s="30">
        <v>6.4</v>
      </c>
      <c r="Q1817" s="30">
        <v>6.3</v>
      </c>
      <c r="R1817" s="30">
        <v>6.3</v>
      </c>
    </row>
    <row r="1818" ht="17.25" customHeight="1" spans="1:18">
      <c r="A1818" s="27">
        <v>1816</v>
      </c>
      <c r="B1818" s="28">
        <v>90328919</v>
      </c>
      <c r="C1818" s="29" t="s">
        <v>1765</v>
      </c>
      <c r="D1818" s="30">
        <v>6.3</v>
      </c>
      <c r="E1818" s="27">
        <v>6.3</v>
      </c>
      <c r="F1818" s="30">
        <v>6.4</v>
      </c>
      <c r="G1818" s="30">
        <v>6.3</v>
      </c>
      <c r="H1818" s="30">
        <v>6.3</v>
      </c>
      <c r="I1818" s="30">
        <v>7</v>
      </c>
      <c r="J1818" s="30">
        <v>7</v>
      </c>
      <c r="K1818" s="30">
        <v>7</v>
      </c>
      <c r="L1818" s="30">
        <v>7</v>
      </c>
      <c r="M1818" s="30">
        <v>7</v>
      </c>
      <c r="N1818" s="30">
        <v>6.3</v>
      </c>
      <c r="O1818" s="30">
        <v>6.3</v>
      </c>
      <c r="P1818" s="30">
        <v>6.4</v>
      </c>
      <c r="Q1818" s="30">
        <v>6.3</v>
      </c>
      <c r="R1818" s="30">
        <v>6.3</v>
      </c>
    </row>
    <row r="1819" ht="17.25" customHeight="1" spans="1:18">
      <c r="A1819" s="27">
        <v>1817</v>
      </c>
      <c r="B1819" s="28">
        <v>90328990</v>
      </c>
      <c r="C1819" s="29" t="s">
        <v>1766</v>
      </c>
      <c r="D1819" s="30">
        <v>6.3</v>
      </c>
      <c r="E1819" s="27">
        <v>6.3</v>
      </c>
      <c r="F1819" s="30">
        <v>6.6</v>
      </c>
      <c r="G1819" s="30">
        <v>6.3</v>
      </c>
      <c r="H1819" s="30">
        <v>6.3</v>
      </c>
      <c r="I1819" s="30">
        <v>7</v>
      </c>
      <c r="J1819" s="30">
        <v>7</v>
      </c>
      <c r="K1819" s="30">
        <v>7</v>
      </c>
      <c r="L1819" s="30">
        <v>7</v>
      </c>
      <c r="M1819" s="30">
        <v>7</v>
      </c>
      <c r="N1819" s="30">
        <v>6.3</v>
      </c>
      <c r="O1819" s="30">
        <v>6.3</v>
      </c>
      <c r="P1819" s="30">
        <v>6.6</v>
      </c>
      <c r="Q1819" s="30">
        <v>6.3</v>
      </c>
      <c r="R1819" s="30">
        <v>6.3</v>
      </c>
    </row>
    <row r="1820" ht="17.25" customHeight="1" spans="1:18">
      <c r="A1820" s="27">
        <v>1818</v>
      </c>
      <c r="B1820" s="28">
        <v>90329000</v>
      </c>
      <c r="C1820" s="29" t="s">
        <v>1767</v>
      </c>
      <c r="D1820" s="30">
        <v>4.5</v>
      </c>
      <c r="E1820" s="27">
        <v>4.5</v>
      </c>
      <c r="F1820" s="30">
        <v>4.7</v>
      </c>
      <c r="G1820" s="30">
        <v>4.5</v>
      </c>
      <c r="H1820" s="30">
        <v>4.5</v>
      </c>
      <c r="I1820" s="30">
        <v>5</v>
      </c>
      <c r="J1820" s="30">
        <v>5</v>
      </c>
      <c r="K1820" s="30">
        <v>5</v>
      </c>
      <c r="L1820" s="30">
        <v>5</v>
      </c>
      <c r="M1820" s="30">
        <v>5</v>
      </c>
      <c r="N1820" s="30">
        <v>4.5</v>
      </c>
      <c r="O1820" s="30">
        <v>4.5</v>
      </c>
      <c r="P1820" s="30">
        <v>4.7</v>
      </c>
      <c r="Q1820" s="30">
        <v>4.5</v>
      </c>
      <c r="R1820" s="30">
        <v>4.5</v>
      </c>
    </row>
    <row r="1821" ht="17.25" customHeight="1" spans="1:18">
      <c r="A1821" s="27">
        <v>1819</v>
      </c>
      <c r="B1821" s="28">
        <v>90330000</v>
      </c>
      <c r="C1821" s="29" t="s">
        <v>1768</v>
      </c>
      <c r="D1821" s="30">
        <v>0</v>
      </c>
      <c r="E1821" s="27">
        <v>0</v>
      </c>
      <c r="F1821" s="30">
        <v>5.6</v>
      </c>
      <c r="G1821" s="30">
        <v>0</v>
      </c>
      <c r="H1821" s="30">
        <v>0</v>
      </c>
      <c r="I1821" s="30">
        <v>6</v>
      </c>
      <c r="J1821" s="30">
        <v>6</v>
      </c>
      <c r="K1821" s="30">
        <v>6</v>
      </c>
      <c r="L1821" s="30">
        <v>6</v>
      </c>
      <c r="M1821" s="30">
        <v>6</v>
      </c>
      <c r="N1821" s="30">
        <v>0</v>
      </c>
      <c r="O1821" s="30">
        <v>0</v>
      </c>
      <c r="P1821" s="30">
        <v>5.6</v>
      </c>
      <c r="Q1821" s="30">
        <v>0</v>
      </c>
      <c r="R1821" s="30">
        <v>0</v>
      </c>
    </row>
    <row r="1822" ht="17.25" customHeight="1" spans="1:18">
      <c r="A1822" s="27">
        <v>1820</v>
      </c>
      <c r="B1822" s="28">
        <v>95082100</v>
      </c>
      <c r="C1822" s="35" t="s">
        <v>1769</v>
      </c>
      <c r="D1822" s="30">
        <v>0</v>
      </c>
      <c r="E1822" s="27">
        <v>0</v>
      </c>
      <c r="F1822" s="30">
        <v>13.6</v>
      </c>
      <c r="G1822" s="30">
        <v>0</v>
      </c>
      <c r="H1822" s="30">
        <v>13.5</v>
      </c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</row>
    <row r="1823" ht="17.25" customHeight="1" spans="1:18">
      <c r="A1823" s="27">
        <v>1821</v>
      </c>
      <c r="B1823" s="28">
        <v>95082200</v>
      </c>
      <c r="C1823" s="35" t="s">
        <v>1770</v>
      </c>
      <c r="D1823" s="30">
        <v>0</v>
      </c>
      <c r="E1823" s="27">
        <v>0</v>
      </c>
      <c r="F1823" s="30">
        <v>13.6</v>
      </c>
      <c r="G1823" s="30">
        <v>0</v>
      </c>
      <c r="H1823" s="30">
        <v>13.5</v>
      </c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</row>
    <row r="1824" ht="17.25" customHeight="1" spans="1:18">
      <c r="A1824" s="27">
        <v>1822</v>
      </c>
      <c r="B1824" s="28">
        <v>95082300</v>
      </c>
      <c r="C1824" s="35" t="s">
        <v>1771</v>
      </c>
      <c r="D1824" s="30">
        <v>0</v>
      </c>
      <c r="E1824" s="27">
        <v>0</v>
      </c>
      <c r="F1824" s="30">
        <v>13.6</v>
      </c>
      <c r="G1824" s="30">
        <v>0</v>
      </c>
      <c r="H1824" s="30">
        <v>13.5</v>
      </c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</row>
    <row r="1825" ht="17.25" customHeight="1" spans="1:18">
      <c r="A1825" s="27">
        <v>1823</v>
      </c>
      <c r="B1825" s="28">
        <v>95082400</v>
      </c>
      <c r="C1825" s="35" t="s">
        <v>1772</v>
      </c>
      <c r="D1825" s="30">
        <v>0</v>
      </c>
      <c r="E1825" s="27">
        <v>0</v>
      </c>
      <c r="F1825" s="30">
        <v>13.6</v>
      </c>
      <c r="G1825" s="30">
        <v>0</v>
      </c>
      <c r="H1825" s="30">
        <v>13.5</v>
      </c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</row>
    <row r="1826" ht="17.25" customHeight="1" spans="1:18">
      <c r="A1826" s="27">
        <v>1824</v>
      </c>
      <c r="B1826" s="28">
        <v>95082500</v>
      </c>
      <c r="C1826" s="35" t="s">
        <v>1773</v>
      </c>
      <c r="D1826" s="30">
        <v>0</v>
      </c>
      <c r="E1826" s="27">
        <v>0</v>
      </c>
      <c r="F1826" s="30">
        <v>13.6</v>
      </c>
      <c r="G1826" s="30">
        <v>0</v>
      </c>
      <c r="H1826" s="30">
        <v>13.5</v>
      </c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</row>
    <row r="1827" ht="17.25" customHeight="1" spans="1:18">
      <c r="A1827" s="27">
        <v>1825</v>
      </c>
      <c r="B1827" s="28">
        <v>95082600</v>
      </c>
      <c r="C1827" s="35" t="s">
        <v>1774</v>
      </c>
      <c r="D1827" s="30">
        <v>0</v>
      </c>
      <c r="E1827" s="27">
        <v>0</v>
      </c>
      <c r="F1827" s="30">
        <v>13.6</v>
      </c>
      <c r="G1827" s="30">
        <v>0</v>
      </c>
      <c r="H1827" s="30">
        <v>13.5</v>
      </c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</row>
    <row r="1828" ht="17.25" customHeight="1" spans="1:18">
      <c r="A1828" s="27">
        <v>1826</v>
      </c>
      <c r="B1828" s="28">
        <v>95082900</v>
      </c>
      <c r="C1828" s="35" t="s">
        <v>1775</v>
      </c>
      <c r="D1828" s="30">
        <v>0</v>
      </c>
      <c r="E1828" s="27">
        <v>0</v>
      </c>
      <c r="F1828" s="30">
        <v>13.6</v>
      </c>
      <c r="G1828" s="30">
        <v>0</v>
      </c>
      <c r="H1828" s="30">
        <v>13.5</v>
      </c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</row>
    <row r="1829" ht="17.25" customHeight="1" spans="1:18">
      <c r="A1829" s="27">
        <v>1827</v>
      </c>
      <c r="B1829" s="28">
        <v>95083000</v>
      </c>
      <c r="C1829" s="35" t="s">
        <v>1776</v>
      </c>
      <c r="D1829" s="30">
        <v>0</v>
      </c>
      <c r="E1829" s="27">
        <v>0</v>
      </c>
      <c r="F1829" s="30">
        <v>13.6</v>
      </c>
      <c r="G1829" s="30">
        <v>0</v>
      </c>
      <c r="H1829" s="30">
        <v>13.5</v>
      </c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</row>
  </sheetData>
  <autoFilter ref="A1:R1829"/>
  <mergeCells count="4">
    <mergeCell ref="A1:C1"/>
    <mergeCell ref="D1:H1"/>
    <mergeCell ref="I1:M1"/>
    <mergeCell ref="N1:R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58"/>
  <sheetViews>
    <sheetView workbookViewId="0">
      <selection activeCell="C358" sqref="C358"/>
    </sheetView>
  </sheetViews>
  <sheetFormatPr defaultColWidth="10.8" defaultRowHeight="12.05"/>
  <cols>
    <col min="1" max="1" width="9.33" customWidth="1"/>
    <col min="2" max="2" width="17.33" customWidth="1"/>
    <col min="3" max="3" width="76.89" customWidth="1"/>
    <col min="4" max="4" width="9.56" customWidth="1"/>
    <col min="9" max="14" width="9" customWidth="1"/>
  </cols>
  <sheetData>
    <row r="1" ht="46" customHeight="1" spans="1:19">
      <c r="A1" s="1" t="s">
        <v>1777</v>
      </c>
      <c r="B1" s="2"/>
      <c r="C1" s="3"/>
      <c r="D1" s="2" t="s">
        <v>114</v>
      </c>
      <c r="E1" s="2"/>
      <c r="F1" s="2"/>
      <c r="G1" s="2"/>
      <c r="H1" s="2"/>
      <c r="I1" s="14"/>
      <c r="J1" s="14" t="s">
        <v>115</v>
      </c>
      <c r="K1" s="14"/>
      <c r="L1" s="14"/>
      <c r="M1" s="14"/>
      <c r="N1" s="14"/>
      <c r="O1" s="14" t="s">
        <v>3</v>
      </c>
      <c r="P1" s="14"/>
      <c r="Q1" s="14"/>
      <c r="R1" s="14"/>
      <c r="S1" s="14"/>
    </row>
    <row r="2" ht="34.5" customHeight="1" spans="1:19">
      <c r="A2" s="4" t="s">
        <v>4</v>
      </c>
      <c r="B2" s="4" t="s">
        <v>5</v>
      </c>
      <c r="C2" s="4" t="s">
        <v>6</v>
      </c>
      <c r="D2" s="5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5"/>
      <c r="J2" s="5" t="s">
        <v>7</v>
      </c>
      <c r="K2" s="16" t="s">
        <v>8</v>
      </c>
      <c r="L2" s="17" t="s">
        <v>9</v>
      </c>
      <c r="M2" s="18" t="s">
        <v>10</v>
      </c>
      <c r="N2" s="19" t="s">
        <v>11</v>
      </c>
      <c r="O2" s="5" t="s">
        <v>7</v>
      </c>
      <c r="P2" s="16" t="s">
        <v>8</v>
      </c>
      <c r="Q2" s="17" t="s">
        <v>9</v>
      </c>
      <c r="R2" s="18" t="s">
        <v>10</v>
      </c>
      <c r="S2" s="19" t="s">
        <v>11</v>
      </c>
    </row>
    <row r="3" ht="17.25" customHeight="1" spans="1:19">
      <c r="A3" s="6">
        <v>1</v>
      </c>
      <c r="B3" s="7">
        <v>8011200</v>
      </c>
      <c r="C3" s="8" t="s">
        <v>1778</v>
      </c>
      <c r="D3" s="9">
        <v>10.8</v>
      </c>
      <c r="E3" s="9">
        <v>10.8</v>
      </c>
      <c r="F3" s="9">
        <v>10.9</v>
      </c>
      <c r="G3" s="9">
        <v>10.8</v>
      </c>
      <c r="H3" s="9">
        <v>10.8</v>
      </c>
      <c r="I3" s="9" t="e">
        <f>VLOOKUP(B3,[1]Sheet!$A$1:$E$65536,5,0)</f>
        <v>#N/A</v>
      </c>
      <c r="J3" s="9">
        <v>12</v>
      </c>
      <c r="K3" s="9">
        <v>12</v>
      </c>
      <c r="L3" s="9">
        <v>12</v>
      </c>
      <c r="M3" s="9">
        <v>12</v>
      </c>
      <c r="N3" s="9">
        <v>12</v>
      </c>
      <c r="O3" s="9">
        <v>10.8</v>
      </c>
      <c r="P3" s="9">
        <v>10.8</v>
      </c>
      <c r="Q3" s="9">
        <v>10.9</v>
      </c>
      <c r="R3" s="9">
        <v>10.8</v>
      </c>
      <c r="S3" s="9">
        <v>10.8</v>
      </c>
    </row>
    <row r="4" ht="17.25" customHeight="1" spans="1:19">
      <c r="A4" s="6">
        <v>2</v>
      </c>
      <c r="B4" s="6">
        <v>10029000</v>
      </c>
      <c r="C4" s="8" t="s">
        <v>1779</v>
      </c>
      <c r="D4" s="9">
        <v>0</v>
      </c>
      <c r="E4" s="9">
        <v>0</v>
      </c>
      <c r="F4" s="9">
        <v>2.7</v>
      </c>
      <c r="G4" s="9">
        <v>0</v>
      </c>
      <c r="H4" s="9">
        <v>0</v>
      </c>
      <c r="I4" s="9" t="e">
        <f>VLOOKUP(B4,[1]Sheet!$A$1:$E$65536,5,0)</f>
        <v>#N/A</v>
      </c>
      <c r="J4" s="9">
        <v>3</v>
      </c>
      <c r="K4" s="9">
        <v>3</v>
      </c>
      <c r="L4" s="9">
        <v>3</v>
      </c>
      <c r="M4" s="9">
        <v>3</v>
      </c>
      <c r="N4" s="9">
        <v>3</v>
      </c>
      <c r="O4" s="9">
        <v>0</v>
      </c>
      <c r="P4" s="9">
        <v>0</v>
      </c>
      <c r="Q4" s="9">
        <v>2.7</v>
      </c>
      <c r="R4" s="9">
        <v>0</v>
      </c>
      <c r="S4" s="9">
        <v>0</v>
      </c>
    </row>
    <row r="5" ht="17.25" customHeight="1" spans="1:19">
      <c r="A5" s="6">
        <v>3</v>
      </c>
      <c r="B5" s="6">
        <v>10039000</v>
      </c>
      <c r="C5" s="8" t="s">
        <v>1780</v>
      </c>
      <c r="D5" s="9">
        <v>0</v>
      </c>
      <c r="E5" s="9">
        <v>0</v>
      </c>
      <c r="F5" s="9">
        <v>2.7</v>
      </c>
      <c r="G5" s="9">
        <v>0</v>
      </c>
      <c r="H5" s="9">
        <v>0</v>
      </c>
      <c r="I5" s="9" t="e">
        <f>VLOOKUP(B5,[1]Sheet!$A$1:$E$65536,5,0)</f>
        <v>#N/A</v>
      </c>
      <c r="J5" s="9">
        <v>3</v>
      </c>
      <c r="K5" s="9">
        <v>3</v>
      </c>
      <c r="L5" s="9">
        <v>3</v>
      </c>
      <c r="M5" s="9">
        <v>3</v>
      </c>
      <c r="N5" s="9">
        <v>3</v>
      </c>
      <c r="O5" s="9">
        <v>0</v>
      </c>
      <c r="P5" s="9">
        <v>0</v>
      </c>
      <c r="Q5" s="9">
        <v>2.7</v>
      </c>
      <c r="R5" s="9">
        <v>0</v>
      </c>
      <c r="S5" s="9">
        <v>0</v>
      </c>
    </row>
    <row r="6" ht="17.25" customHeight="1" spans="1:19">
      <c r="A6" s="6">
        <v>4</v>
      </c>
      <c r="B6" s="6">
        <v>10049000</v>
      </c>
      <c r="C6" s="8" t="s">
        <v>1781</v>
      </c>
      <c r="D6" s="9">
        <v>1.8</v>
      </c>
      <c r="E6" s="9">
        <v>1.8</v>
      </c>
      <c r="F6" s="9">
        <v>1.8</v>
      </c>
      <c r="G6" s="9">
        <v>1.8</v>
      </c>
      <c r="H6" s="9">
        <v>1.8</v>
      </c>
      <c r="I6" s="9" t="e">
        <f>VLOOKUP(B6,[1]Sheet!$A$1:$E$65536,5,0)</f>
        <v>#N/A</v>
      </c>
      <c r="J6" s="9">
        <v>2</v>
      </c>
      <c r="K6" s="9">
        <v>2</v>
      </c>
      <c r="L6" s="9">
        <v>2</v>
      </c>
      <c r="M6" s="9">
        <v>2</v>
      </c>
      <c r="N6" s="9">
        <v>2</v>
      </c>
      <c r="O6" s="9">
        <v>1.8</v>
      </c>
      <c r="P6" s="9">
        <v>1.8</v>
      </c>
      <c r="Q6" s="9">
        <v>1.8</v>
      </c>
      <c r="R6" s="9">
        <v>1.8</v>
      </c>
      <c r="S6" s="9">
        <v>1.8</v>
      </c>
    </row>
    <row r="7" ht="17.25" customHeight="1" spans="1:19">
      <c r="A7" s="6">
        <v>5</v>
      </c>
      <c r="B7" s="6">
        <v>10079000</v>
      </c>
      <c r="C7" s="8" t="s">
        <v>1782</v>
      </c>
      <c r="D7" s="9">
        <v>0</v>
      </c>
      <c r="E7" s="9">
        <v>0</v>
      </c>
      <c r="F7" s="9">
        <v>1.8</v>
      </c>
      <c r="G7" s="9">
        <v>0</v>
      </c>
      <c r="H7" s="9">
        <v>0</v>
      </c>
      <c r="I7" s="9" t="e">
        <f>VLOOKUP(B7,[1]Sheet!$A$1:$E$65536,5,0)</f>
        <v>#N/A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9">
        <v>0</v>
      </c>
      <c r="P7" s="9">
        <v>0</v>
      </c>
      <c r="Q7" s="9">
        <v>1.8</v>
      </c>
      <c r="R7" s="9">
        <v>0</v>
      </c>
      <c r="S7" s="9">
        <v>0</v>
      </c>
    </row>
    <row r="8" ht="17.25" customHeight="1" spans="1:19">
      <c r="A8" s="6">
        <v>6</v>
      </c>
      <c r="B8" s="6">
        <v>10081000</v>
      </c>
      <c r="C8" s="8" t="s">
        <v>1783</v>
      </c>
      <c r="D8" s="9">
        <v>0</v>
      </c>
      <c r="E8" s="9">
        <v>0</v>
      </c>
      <c r="F8" s="9">
        <v>1.8</v>
      </c>
      <c r="G8" s="9">
        <v>0</v>
      </c>
      <c r="H8" s="9">
        <v>0</v>
      </c>
      <c r="I8" s="9" t="e">
        <f>VLOOKUP(B8,[1]Sheet!$A$1:$E$65536,5,0)</f>
        <v>#N/A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9">
        <v>0</v>
      </c>
      <c r="P8" s="9">
        <v>0</v>
      </c>
      <c r="Q8" s="9">
        <v>1.8</v>
      </c>
      <c r="R8" s="9">
        <v>0</v>
      </c>
      <c r="S8" s="9">
        <v>0</v>
      </c>
    </row>
    <row r="9" ht="17.25" customHeight="1" spans="1:19">
      <c r="A9" s="6">
        <v>7</v>
      </c>
      <c r="B9" s="6">
        <v>10082900</v>
      </c>
      <c r="C9" s="8" t="s">
        <v>1784</v>
      </c>
      <c r="D9" s="9">
        <v>0</v>
      </c>
      <c r="E9" s="9">
        <v>0</v>
      </c>
      <c r="F9" s="9">
        <v>1.8</v>
      </c>
      <c r="G9" s="9">
        <v>0</v>
      </c>
      <c r="H9" s="9">
        <v>0</v>
      </c>
      <c r="I9" s="9" t="e">
        <f>VLOOKUP(B9,[1]Sheet!$A$1:$E$65536,5,0)</f>
        <v>#N/A</v>
      </c>
      <c r="J9" s="9">
        <v>2</v>
      </c>
      <c r="K9" s="9">
        <v>2</v>
      </c>
      <c r="L9" s="9">
        <v>2</v>
      </c>
      <c r="M9" s="9">
        <v>2</v>
      </c>
      <c r="N9" s="9">
        <v>2</v>
      </c>
      <c r="O9" s="9">
        <v>0</v>
      </c>
      <c r="P9" s="9">
        <v>0</v>
      </c>
      <c r="Q9" s="9">
        <v>1.8</v>
      </c>
      <c r="R9" s="9">
        <v>0</v>
      </c>
      <c r="S9" s="9">
        <v>0</v>
      </c>
    </row>
    <row r="10" ht="17.25" customHeight="1" spans="1:19">
      <c r="A10" s="6">
        <v>8</v>
      </c>
      <c r="B10" s="6">
        <v>10083000</v>
      </c>
      <c r="C10" s="8" t="s">
        <v>1785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 t="e">
        <f>VLOOKUP(B10,[1]Sheet!$A$1:$E$65536,5,0)</f>
        <v>#N/A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1" ht="17.25" customHeight="1" spans="1:19">
      <c r="A11" s="6">
        <v>9</v>
      </c>
      <c r="B11" s="6">
        <v>10089090</v>
      </c>
      <c r="C11" s="8" t="s">
        <v>1786</v>
      </c>
      <c r="D11" s="9">
        <v>0</v>
      </c>
      <c r="E11" s="9">
        <v>0</v>
      </c>
      <c r="F11" s="9">
        <v>2.7</v>
      </c>
      <c r="G11" s="9">
        <v>0</v>
      </c>
      <c r="H11" s="9">
        <v>0</v>
      </c>
      <c r="I11" s="9" t="e">
        <f>VLOOKUP(B11,[1]Sheet!$A$1:$E$65536,5,0)</f>
        <v>#N/A</v>
      </c>
      <c r="J11" s="9">
        <v>3</v>
      </c>
      <c r="K11" s="9">
        <v>3</v>
      </c>
      <c r="L11" s="9">
        <v>3</v>
      </c>
      <c r="M11" s="9">
        <v>3</v>
      </c>
      <c r="N11" s="9">
        <v>3</v>
      </c>
      <c r="O11" s="9">
        <v>0</v>
      </c>
      <c r="P11" s="9">
        <v>0</v>
      </c>
      <c r="Q11" s="9">
        <v>2.7</v>
      </c>
      <c r="R11" s="9">
        <v>0</v>
      </c>
      <c r="S11" s="9">
        <v>0</v>
      </c>
    </row>
    <row r="12" ht="17.25" customHeight="1" spans="1:19">
      <c r="A12" s="6">
        <v>10</v>
      </c>
      <c r="B12" s="6">
        <v>12024100</v>
      </c>
      <c r="C12" s="8" t="s">
        <v>1787</v>
      </c>
      <c r="D12" s="9">
        <v>0</v>
      </c>
      <c r="E12" s="9">
        <v>0</v>
      </c>
      <c r="F12" s="9">
        <v>13.6</v>
      </c>
      <c r="G12" s="9">
        <v>0</v>
      </c>
      <c r="H12" s="9">
        <v>13.5</v>
      </c>
      <c r="I12" s="9" t="e">
        <f>VLOOKUP(B12,[1]Sheet!$A$1:$E$65536,5,0)</f>
        <v>#N/A</v>
      </c>
      <c r="J12" s="9">
        <v>15</v>
      </c>
      <c r="K12" s="9">
        <v>15</v>
      </c>
      <c r="L12" s="9">
        <v>15</v>
      </c>
      <c r="M12" s="9">
        <v>15</v>
      </c>
      <c r="N12" s="9">
        <v>15</v>
      </c>
      <c r="O12" s="9">
        <v>0</v>
      </c>
      <c r="P12" s="9">
        <v>0</v>
      </c>
      <c r="Q12" s="9">
        <v>13.6</v>
      </c>
      <c r="R12" s="9">
        <v>0</v>
      </c>
      <c r="S12" s="9">
        <v>13.5</v>
      </c>
    </row>
    <row r="13" ht="17.25" customHeight="1" spans="1:19">
      <c r="A13" s="6">
        <v>11</v>
      </c>
      <c r="B13" s="6">
        <v>12024200</v>
      </c>
      <c r="C13" s="8" t="s">
        <v>1788</v>
      </c>
      <c r="D13" s="9">
        <v>0</v>
      </c>
      <c r="E13" s="9">
        <v>0</v>
      </c>
      <c r="F13" s="9">
        <v>13.6</v>
      </c>
      <c r="G13" s="9">
        <v>0</v>
      </c>
      <c r="H13" s="9">
        <v>13.5</v>
      </c>
      <c r="I13" s="9" t="e">
        <f>VLOOKUP(B13,[1]Sheet!$A$1:$E$65536,5,0)</f>
        <v>#N/A</v>
      </c>
      <c r="J13" s="9">
        <v>15</v>
      </c>
      <c r="K13" s="9">
        <v>15</v>
      </c>
      <c r="L13" s="9">
        <v>15</v>
      </c>
      <c r="M13" s="9">
        <v>15</v>
      </c>
      <c r="N13" s="9">
        <v>15</v>
      </c>
      <c r="O13" s="9">
        <v>0</v>
      </c>
      <c r="P13" s="9">
        <v>0</v>
      </c>
      <c r="Q13" s="9">
        <v>13.6</v>
      </c>
      <c r="R13" s="9">
        <v>0</v>
      </c>
      <c r="S13" s="9">
        <v>13.5</v>
      </c>
    </row>
    <row r="14" ht="17.25" customHeight="1" spans="1:19">
      <c r="A14" s="6">
        <v>12</v>
      </c>
      <c r="B14" s="6">
        <v>12040000</v>
      </c>
      <c r="C14" s="8" t="s">
        <v>1789</v>
      </c>
      <c r="D14" s="9">
        <v>0</v>
      </c>
      <c r="E14" s="9">
        <v>0</v>
      </c>
      <c r="F14" s="9">
        <v>13.6</v>
      </c>
      <c r="G14" s="9">
        <v>0</v>
      </c>
      <c r="H14" s="9">
        <v>13.5</v>
      </c>
      <c r="I14" s="9" t="e">
        <f>VLOOKUP(B14,[1]Sheet!$A$1:$E$65536,5,0)</f>
        <v>#N/A</v>
      </c>
      <c r="J14" s="9">
        <v>15</v>
      </c>
      <c r="K14" s="9">
        <v>15</v>
      </c>
      <c r="L14" s="9">
        <v>15</v>
      </c>
      <c r="M14" s="9">
        <v>15</v>
      </c>
      <c r="N14" s="9">
        <v>15</v>
      </c>
      <c r="O14" s="9">
        <v>0</v>
      </c>
      <c r="P14" s="9">
        <v>0</v>
      </c>
      <c r="Q14" s="9">
        <v>13.6</v>
      </c>
      <c r="R14" s="9">
        <v>0</v>
      </c>
      <c r="S14" s="9">
        <v>13.5</v>
      </c>
    </row>
    <row r="15" ht="17.25" customHeight="1" spans="1:19">
      <c r="A15" s="6">
        <v>13</v>
      </c>
      <c r="B15" s="6">
        <v>12060090</v>
      </c>
      <c r="C15" s="8" t="s">
        <v>1790</v>
      </c>
      <c r="D15" s="9">
        <v>0</v>
      </c>
      <c r="E15" s="9">
        <v>0</v>
      </c>
      <c r="F15" s="9">
        <v>13.6</v>
      </c>
      <c r="G15" s="9">
        <v>0</v>
      </c>
      <c r="H15" s="9">
        <v>13.5</v>
      </c>
      <c r="I15" s="9" t="e">
        <f>VLOOKUP(B15,[1]Sheet!$A$1:$E$65536,5,0)</f>
        <v>#N/A</v>
      </c>
      <c r="J15" s="9">
        <v>15</v>
      </c>
      <c r="K15" s="9">
        <v>15</v>
      </c>
      <c r="L15" s="9">
        <v>15</v>
      </c>
      <c r="M15" s="9">
        <v>15</v>
      </c>
      <c r="N15" s="9">
        <v>15</v>
      </c>
      <c r="O15" s="9">
        <v>0</v>
      </c>
      <c r="P15" s="9">
        <v>0</v>
      </c>
      <c r="Q15" s="9">
        <v>13.6</v>
      </c>
      <c r="R15" s="9">
        <v>0</v>
      </c>
      <c r="S15" s="9">
        <v>13.5</v>
      </c>
    </row>
    <row r="16" ht="17.25" customHeight="1" spans="1:19">
      <c r="A16" s="6">
        <v>14</v>
      </c>
      <c r="B16" s="6">
        <v>12071090</v>
      </c>
      <c r="C16" s="8" t="s">
        <v>1791</v>
      </c>
      <c r="D16" s="9">
        <v>0</v>
      </c>
      <c r="E16" s="9">
        <v>0</v>
      </c>
      <c r="F16" s="9">
        <v>9.1</v>
      </c>
      <c r="G16" s="9">
        <v>0</v>
      </c>
      <c r="H16" s="9">
        <v>9</v>
      </c>
      <c r="I16" s="9" t="e">
        <f>VLOOKUP(B16,[1]Sheet!$A$1:$E$65536,5,0)</f>
        <v>#N/A</v>
      </c>
      <c r="J16" s="9">
        <v>10</v>
      </c>
      <c r="K16" s="9">
        <v>10</v>
      </c>
      <c r="L16" s="9">
        <v>10</v>
      </c>
      <c r="M16" s="9">
        <v>10</v>
      </c>
      <c r="N16" s="9">
        <v>10</v>
      </c>
      <c r="O16" s="9">
        <v>0</v>
      </c>
      <c r="P16" s="9">
        <v>0</v>
      </c>
      <c r="Q16" s="9">
        <v>9.1</v>
      </c>
      <c r="R16" s="9">
        <v>0</v>
      </c>
      <c r="S16" s="9">
        <v>9</v>
      </c>
    </row>
    <row r="17" ht="17.25" customHeight="1" spans="1:19">
      <c r="A17" s="6">
        <v>15</v>
      </c>
      <c r="B17" s="6">
        <v>12072900</v>
      </c>
      <c r="C17" s="8" t="s">
        <v>1792</v>
      </c>
      <c r="D17" s="9">
        <v>0</v>
      </c>
      <c r="E17" s="9">
        <v>0</v>
      </c>
      <c r="F17" s="9">
        <v>13.6</v>
      </c>
      <c r="G17" s="9">
        <v>0</v>
      </c>
      <c r="H17" s="9">
        <v>13.5</v>
      </c>
      <c r="I17" s="9" t="e">
        <f>VLOOKUP(B17,[1]Sheet!$A$1:$E$65536,5,0)</f>
        <v>#N/A</v>
      </c>
      <c r="J17" s="9">
        <v>15</v>
      </c>
      <c r="K17" s="9">
        <v>15</v>
      </c>
      <c r="L17" s="9">
        <v>15</v>
      </c>
      <c r="M17" s="9">
        <v>15</v>
      </c>
      <c r="N17" s="9">
        <v>15</v>
      </c>
      <c r="O17" s="9">
        <v>0</v>
      </c>
      <c r="P17" s="9">
        <v>0</v>
      </c>
      <c r="Q17" s="9">
        <v>13.6</v>
      </c>
      <c r="R17" s="9">
        <v>0</v>
      </c>
      <c r="S17" s="9">
        <v>13.5</v>
      </c>
    </row>
    <row r="18" ht="17.25" customHeight="1" spans="1:19">
      <c r="A18" s="6">
        <v>16</v>
      </c>
      <c r="B18" s="6">
        <v>12073090</v>
      </c>
      <c r="C18" s="8" t="s">
        <v>1793</v>
      </c>
      <c r="D18" s="9">
        <v>0</v>
      </c>
      <c r="E18" s="9">
        <v>0</v>
      </c>
      <c r="F18" s="9">
        <v>13.6</v>
      </c>
      <c r="G18" s="9">
        <v>0</v>
      </c>
      <c r="H18" s="9">
        <v>13.5</v>
      </c>
      <c r="I18" s="9" t="e">
        <f>VLOOKUP(B18,[1]Sheet!$A$1:$E$65536,5,0)</f>
        <v>#N/A</v>
      </c>
      <c r="J18" s="9">
        <v>15</v>
      </c>
      <c r="K18" s="9">
        <v>15</v>
      </c>
      <c r="L18" s="9">
        <v>15</v>
      </c>
      <c r="M18" s="9">
        <v>15</v>
      </c>
      <c r="N18" s="9">
        <v>15</v>
      </c>
      <c r="O18" s="9">
        <v>0</v>
      </c>
      <c r="P18" s="9">
        <v>0</v>
      </c>
      <c r="Q18" s="9">
        <v>13.6</v>
      </c>
      <c r="R18" s="9">
        <v>0</v>
      </c>
      <c r="S18" s="9">
        <v>13.5</v>
      </c>
    </row>
    <row r="19" ht="17.25" customHeight="1" spans="1:19">
      <c r="A19" s="6">
        <v>17</v>
      </c>
      <c r="B19" s="6">
        <v>12074090</v>
      </c>
      <c r="C19" s="8" t="s">
        <v>1794</v>
      </c>
      <c r="D19" s="9">
        <v>0</v>
      </c>
      <c r="E19" s="9">
        <v>0</v>
      </c>
      <c r="F19" s="9">
        <v>9.1</v>
      </c>
      <c r="G19" s="9">
        <v>0</v>
      </c>
      <c r="H19" s="9">
        <v>9</v>
      </c>
      <c r="I19" s="9" t="e">
        <f>VLOOKUP(B19,[1]Sheet!$A$1:$E$65536,5,0)</f>
        <v>#N/A</v>
      </c>
      <c r="J19" s="9">
        <v>10</v>
      </c>
      <c r="K19" s="9">
        <v>10</v>
      </c>
      <c r="L19" s="9">
        <v>10</v>
      </c>
      <c r="M19" s="9">
        <v>10</v>
      </c>
      <c r="N19" s="9">
        <v>10</v>
      </c>
      <c r="O19" s="9">
        <v>0</v>
      </c>
      <c r="P19" s="9">
        <v>0</v>
      </c>
      <c r="Q19" s="9">
        <v>9.1</v>
      </c>
      <c r="R19" s="9">
        <v>0</v>
      </c>
      <c r="S19" s="9">
        <v>9</v>
      </c>
    </row>
    <row r="20" ht="17.25" customHeight="1" spans="1:19">
      <c r="A20" s="6">
        <v>18</v>
      </c>
      <c r="B20" s="6">
        <v>12075090</v>
      </c>
      <c r="C20" s="8" t="s">
        <v>1795</v>
      </c>
      <c r="D20" s="9">
        <v>0</v>
      </c>
      <c r="E20" s="9">
        <v>0</v>
      </c>
      <c r="F20" s="9">
        <v>13.6</v>
      </c>
      <c r="G20" s="9">
        <v>0</v>
      </c>
      <c r="H20" s="9">
        <v>13.5</v>
      </c>
      <c r="I20" s="9" t="e">
        <f>VLOOKUP(B20,[1]Sheet!$A$1:$E$65536,5,0)</f>
        <v>#N/A</v>
      </c>
      <c r="J20" s="9">
        <v>15</v>
      </c>
      <c r="K20" s="9">
        <v>15</v>
      </c>
      <c r="L20" s="9">
        <v>15</v>
      </c>
      <c r="M20" s="9">
        <v>15</v>
      </c>
      <c r="N20" s="9">
        <v>15</v>
      </c>
      <c r="O20" s="9">
        <v>0</v>
      </c>
      <c r="P20" s="9">
        <v>0</v>
      </c>
      <c r="Q20" s="9">
        <v>13.6</v>
      </c>
      <c r="R20" s="9">
        <v>0</v>
      </c>
      <c r="S20" s="9">
        <v>13.5</v>
      </c>
    </row>
    <row r="21" ht="17.25" customHeight="1" spans="1:19">
      <c r="A21" s="6">
        <v>19</v>
      </c>
      <c r="B21" s="6">
        <v>12076090</v>
      </c>
      <c r="C21" s="8" t="s">
        <v>1796</v>
      </c>
      <c r="D21" s="9">
        <v>18</v>
      </c>
      <c r="E21" s="9">
        <v>18</v>
      </c>
      <c r="F21" s="9">
        <v>18.8</v>
      </c>
      <c r="G21" s="9">
        <v>18</v>
      </c>
      <c r="H21" s="9">
        <v>18</v>
      </c>
      <c r="I21" s="9" t="e">
        <f>VLOOKUP(B21,[1]Sheet!$A$1:$E$65536,5,0)</f>
        <v>#N/A</v>
      </c>
      <c r="J21" s="9">
        <v>20</v>
      </c>
      <c r="K21" s="9">
        <v>20</v>
      </c>
      <c r="L21" s="9">
        <v>20</v>
      </c>
      <c r="M21" s="9">
        <v>20</v>
      </c>
      <c r="N21" s="9">
        <v>20</v>
      </c>
      <c r="O21" s="9">
        <v>18</v>
      </c>
      <c r="P21" s="9">
        <v>18</v>
      </c>
      <c r="Q21" s="9">
        <v>18.8</v>
      </c>
      <c r="R21" s="9">
        <v>18</v>
      </c>
      <c r="S21" s="9">
        <v>18</v>
      </c>
    </row>
    <row r="22" ht="17.25" customHeight="1" spans="1:19">
      <c r="A22" s="6">
        <v>20</v>
      </c>
      <c r="B22" s="6">
        <v>12077091</v>
      </c>
      <c r="C22" s="8" t="s">
        <v>1797</v>
      </c>
      <c r="D22" s="9">
        <v>18</v>
      </c>
      <c r="E22" s="9">
        <v>18</v>
      </c>
      <c r="F22" s="9">
        <v>18.8</v>
      </c>
      <c r="G22" s="9">
        <v>18</v>
      </c>
      <c r="H22" s="9">
        <v>18</v>
      </c>
      <c r="I22" s="9" t="e">
        <f>VLOOKUP(B22,[1]Sheet!$A$1:$E$65536,5,0)</f>
        <v>#N/A</v>
      </c>
      <c r="J22" s="9">
        <v>20</v>
      </c>
      <c r="K22" s="9">
        <v>20</v>
      </c>
      <c r="L22" s="9">
        <v>20</v>
      </c>
      <c r="M22" s="9">
        <v>20</v>
      </c>
      <c r="N22" s="9">
        <v>20</v>
      </c>
      <c r="O22" s="9">
        <v>18</v>
      </c>
      <c r="P22" s="9">
        <v>18</v>
      </c>
      <c r="Q22" s="9">
        <v>18.8</v>
      </c>
      <c r="R22" s="9">
        <v>18</v>
      </c>
      <c r="S22" s="9">
        <v>18</v>
      </c>
    </row>
    <row r="23" ht="17.25" customHeight="1" spans="1:19">
      <c r="A23" s="6">
        <v>21</v>
      </c>
      <c r="B23" s="6">
        <v>12077092</v>
      </c>
      <c r="C23" s="8" t="s">
        <v>1798</v>
      </c>
      <c r="D23" s="9">
        <v>18</v>
      </c>
      <c r="E23" s="9">
        <v>18</v>
      </c>
      <c r="F23" s="9">
        <v>18.8</v>
      </c>
      <c r="G23" s="9">
        <v>18</v>
      </c>
      <c r="H23" s="9">
        <v>18</v>
      </c>
      <c r="I23" s="9" t="e">
        <f>VLOOKUP(B23,[1]Sheet!$A$1:$E$65536,5,0)</f>
        <v>#N/A</v>
      </c>
      <c r="J23" s="9">
        <v>20</v>
      </c>
      <c r="K23" s="9">
        <v>20</v>
      </c>
      <c r="L23" s="9">
        <v>20</v>
      </c>
      <c r="M23" s="9">
        <v>20</v>
      </c>
      <c r="N23" s="9">
        <v>20</v>
      </c>
      <c r="O23" s="9">
        <v>18</v>
      </c>
      <c r="P23" s="9">
        <v>18</v>
      </c>
      <c r="Q23" s="9">
        <v>18.8</v>
      </c>
      <c r="R23" s="9">
        <v>18</v>
      </c>
      <c r="S23" s="9">
        <v>18</v>
      </c>
    </row>
    <row r="24" ht="17.25" customHeight="1" spans="1:19">
      <c r="A24" s="6">
        <v>22</v>
      </c>
      <c r="B24" s="6">
        <v>12077099</v>
      </c>
      <c r="C24" s="8" t="s">
        <v>1799</v>
      </c>
      <c r="D24" s="9">
        <v>28.5</v>
      </c>
      <c r="E24" s="9">
        <v>28.5</v>
      </c>
      <c r="F24" s="9">
        <v>28.6</v>
      </c>
      <c r="G24" s="9">
        <v>28.5</v>
      </c>
      <c r="H24" s="9">
        <v>28.5</v>
      </c>
      <c r="I24" s="9" t="e">
        <f>VLOOKUP(B24,[1]Sheet!$A$1:$E$65536,5,0)</f>
        <v>#N/A</v>
      </c>
      <c r="J24" s="9">
        <v>30</v>
      </c>
      <c r="K24" s="9">
        <v>30</v>
      </c>
      <c r="L24" s="9">
        <v>30</v>
      </c>
      <c r="M24" s="9">
        <v>30</v>
      </c>
      <c r="N24" s="9">
        <v>30</v>
      </c>
      <c r="O24" s="9">
        <v>28.5</v>
      </c>
      <c r="P24" s="9">
        <v>28.5</v>
      </c>
      <c r="Q24" s="9">
        <v>28.6</v>
      </c>
      <c r="R24" s="9">
        <v>28.5</v>
      </c>
      <c r="S24" s="9">
        <v>28.5</v>
      </c>
    </row>
    <row r="25" ht="17.25" customHeight="1" spans="1:19">
      <c r="A25" s="6">
        <v>23</v>
      </c>
      <c r="B25" s="6">
        <v>12079100</v>
      </c>
      <c r="C25" s="8" t="s">
        <v>1800</v>
      </c>
      <c r="D25" s="9">
        <v>18</v>
      </c>
      <c r="E25" s="9">
        <v>18</v>
      </c>
      <c r="F25" s="9">
        <v>18.8</v>
      </c>
      <c r="G25" s="9">
        <v>18</v>
      </c>
      <c r="H25" s="9">
        <v>18</v>
      </c>
      <c r="I25" s="9" t="e">
        <f>VLOOKUP(B25,[1]Sheet!$A$1:$E$65536,5,0)</f>
        <v>#N/A</v>
      </c>
      <c r="J25" s="9">
        <v>20</v>
      </c>
      <c r="K25" s="9">
        <v>20</v>
      </c>
      <c r="L25" s="9">
        <v>20</v>
      </c>
      <c r="M25" s="9">
        <v>20</v>
      </c>
      <c r="N25" s="9">
        <v>20</v>
      </c>
      <c r="O25" s="9">
        <v>18</v>
      </c>
      <c r="P25" s="9">
        <v>18</v>
      </c>
      <c r="Q25" s="9">
        <v>18.8</v>
      </c>
      <c r="R25" s="9">
        <v>18</v>
      </c>
      <c r="S25" s="9">
        <v>18</v>
      </c>
    </row>
    <row r="26" ht="17.25" customHeight="1" spans="1:19">
      <c r="A26" s="6">
        <v>24</v>
      </c>
      <c r="B26" s="6">
        <v>12079991</v>
      </c>
      <c r="C26" s="8" t="s">
        <v>1801</v>
      </c>
      <c r="D26" s="9">
        <v>18</v>
      </c>
      <c r="E26" s="9">
        <v>18</v>
      </c>
      <c r="F26" s="9">
        <v>18.8</v>
      </c>
      <c r="G26" s="9">
        <v>18</v>
      </c>
      <c r="H26" s="9">
        <v>18</v>
      </c>
      <c r="I26" s="9" t="e">
        <f>VLOOKUP(B26,[1]Sheet!$A$1:$E$65536,5,0)</f>
        <v>#N/A</v>
      </c>
      <c r="J26" s="9">
        <v>20</v>
      </c>
      <c r="K26" s="9">
        <v>20</v>
      </c>
      <c r="L26" s="9">
        <v>20</v>
      </c>
      <c r="M26" s="9">
        <v>20</v>
      </c>
      <c r="N26" s="9">
        <v>20</v>
      </c>
      <c r="O26" s="9">
        <v>18</v>
      </c>
      <c r="P26" s="9">
        <v>18</v>
      </c>
      <c r="Q26" s="9">
        <v>18.8</v>
      </c>
      <c r="R26" s="9">
        <v>18</v>
      </c>
      <c r="S26" s="9">
        <v>18</v>
      </c>
    </row>
    <row r="27" ht="17.25" customHeight="1" spans="1:19">
      <c r="A27" s="6">
        <v>25</v>
      </c>
      <c r="B27" s="6">
        <v>12079999</v>
      </c>
      <c r="C27" s="8" t="s">
        <v>1802</v>
      </c>
      <c r="D27" s="9">
        <v>0</v>
      </c>
      <c r="E27" s="9">
        <v>0</v>
      </c>
      <c r="F27" s="9">
        <v>9.1</v>
      </c>
      <c r="G27" s="9">
        <v>0</v>
      </c>
      <c r="H27" s="9">
        <v>9</v>
      </c>
      <c r="I27" s="9" t="e">
        <f>VLOOKUP(B27,[1]Sheet!$A$1:$E$65536,5,0)</f>
        <v>#N/A</v>
      </c>
      <c r="J27" s="9">
        <v>10</v>
      </c>
      <c r="K27" s="9">
        <v>10</v>
      </c>
      <c r="L27" s="9">
        <v>10</v>
      </c>
      <c r="M27" s="9">
        <v>10</v>
      </c>
      <c r="N27" s="9">
        <v>10</v>
      </c>
      <c r="O27" s="9">
        <v>0</v>
      </c>
      <c r="P27" s="9">
        <v>0</v>
      </c>
      <c r="Q27" s="9">
        <v>9.1</v>
      </c>
      <c r="R27" s="9">
        <v>0</v>
      </c>
      <c r="S27" s="9">
        <v>9</v>
      </c>
    </row>
    <row r="28" ht="17.25" customHeight="1" spans="1:19">
      <c r="A28" s="6">
        <v>26</v>
      </c>
      <c r="B28" s="6">
        <v>25051000</v>
      </c>
      <c r="C28" s="8" t="s">
        <v>1803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 t="e">
        <f>VLOOKUP(B28,[1]Sheet!$A$1:$E$65536,5,0)</f>
        <v>#N/A</v>
      </c>
      <c r="J28" s="9">
        <v>3</v>
      </c>
      <c r="K28" s="9">
        <v>3</v>
      </c>
      <c r="L28" s="9">
        <v>3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ht="17.25" customHeight="1" spans="1:19">
      <c r="A29" s="6">
        <v>27</v>
      </c>
      <c r="B29" s="6">
        <v>25059000</v>
      </c>
      <c r="C29" s="8" t="s">
        <v>1804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 t="e">
        <f>VLOOKUP(B29,[1]Sheet!$A$1:$E$65536,5,0)</f>
        <v>#N/A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ht="17.25" customHeight="1" spans="1:19">
      <c r="A30" s="6">
        <v>28</v>
      </c>
      <c r="B30" s="6">
        <v>26140000</v>
      </c>
      <c r="C30" s="8" t="s">
        <v>1805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 t="e">
        <f>VLOOKUP(B30,[1]Sheet!$A$1:$E$65536,5,0)</f>
        <v>#N/A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ht="17.25" customHeight="1" spans="1:19">
      <c r="A31" s="6">
        <v>29</v>
      </c>
      <c r="B31" s="6">
        <v>26151000</v>
      </c>
      <c r="C31" s="8" t="s">
        <v>1806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 t="e">
        <f>VLOOKUP(B31,[1]Sheet!$A$1:$E$65536,5,0)</f>
        <v>#N/A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ht="17.25" customHeight="1" spans="1:19">
      <c r="A32" s="6">
        <v>30</v>
      </c>
      <c r="B32" s="6">
        <v>27011100</v>
      </c>
      <c r="C32" s="8" t="s">
        <v>1807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 t="e">
        <f>VLOOKUP(B32,[1]Sheet!$A$1:$E$65536,5,0)</f>
        <v>#N/A</v>
      </c>
      <c r="J32" s="9">
        <v>3</v>
      </c>
      <c r="K32" s="9">
        <v>3</v>
      </c>
      <c r="L32" s="9">
        <v>3</v>
      </c>
      <c r="M32" s="9">
        <v>3</v>
      </c>
      <c r="N32" s="9">
        <v>3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ht="17.25" customHeight="1" spans="1:19">
      <c r="A33" s="6">
        <v>31</v>
      </c>
      <c r="B33" s="6">
        <v>27011210</v>
      </c>
      <c r="C33" s="8" t="s">
        <v>1808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 t="e">
        <f>VLOOKUP(B33,[1]Sheet!$A$1:$E$65536,5,0)</f>
        <v>#N/A</v>
      </c>
      <c r="J33" s="9"/>
      <c r="K33" s="9"/>
      <c r="L33" s="9"/>
      <c r="M33" s="9"/>
      <c r="N33" s="9"/>
      <c r="O33" s="9"/>
      <c r="P33" s="9"/>
      <c r="Q33" s="9"/>
      <c r="R33" s="9"/>
      <c r="S33" s="9"/>
    </row>
    <row r="34" ht="17.25" customHeight="1" spans="1:19">
      <c r="A34" s="6">
        <v>32</v>
      </c>
      <c r="B34" s="6">
        <v>27011290</v>
      </c>
      <c r="C34" s="8" t="s">
        <v>1809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 t="e">
        <f>VLOOKUP(B34,[1]Sheet!$A$1:$E$65536,5,0)</f>
        <v>#N/A</v>
      </c>
      <c r="J34" s="9">
        <v>6</v>
      </c>
      <c r="K34" s="9">
        <v>6</v>
      </c>
      <c r="L34" s="9">
        <v>6</v>
      </c>
      <c r="M34" s="9">
        <v>6</v>
      </c>
      <c r="N34" s="9">
        <v>6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ht="17.25" customHeight="1" spans="1:19">
      <c r="A35" s="6">
        <v>33</v>
      </c>
      <c r="B35" s="6">
        <v>27011900</v>
      </c>
      <c r="C35" s="8" t="s">
        <v>1810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 t="e">
        <f>VLOOKUP(B35,[1]Sheet!$A$1:$E$65536,5,0)</f>
        <v>#N/A</v>
      </c>
      <c r="J35" s="9">
        <v>5</v>
      </c>
      <c r="K35" s="9">
        <v>5</v>
      </c>
      <c r="L35" s="9">
        <v>5</v>
      </c>
      <c r="M35" s="9">
        <v>5</v>
      </c>
      <c r="N35" s="9">
        <v>5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</row>
    <row r="36" ht="17.25" customHeight="1" spans="1:19">
      <c r="A36" s="6">
        <v>34</v>
      </c>
      <c r="B36" s="6">
        <v>27012000</v>
      </c>
      <c r="C36" s="8" t="s">
        <v>1811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 t="e">
        <f>VLOOKUP(B36,[1]Sheet!$A$1:$E$65536,5,0)</f>
        <v>#N/A</v>
      </c>
      <c r="J36" s="9">
        <v>5</v>
      </c>
      <c r="K36" s="9">
        <v>5</v>
      </c>
      <c r="L36" s="9">
        <v>5</v>
      </c>
      <c r="M36" s="9">
        <v>5</v>
      </c>
      <c r="N36" s="9">
        <v>5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ht="17.25" customHeight="1" spans="1:19">
      <c r="A37" s="6">
        <v>35</v>
      </c>
      <c r="B37" s="6">
        <v>27021000</v>
      </c>
      <c r="C37" s="8" t="s">
        <v>1812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 t="e">
        <f>VLOOKUP(B37,[1]Sheet!$A$1:$E$65536,5,0)</f>
        <v>#N/A</v>
      </c>
      <c r="J37" s="9">
        <v>3</v>
      </c>
      <c r="K37" s="9">
        <v>3</v>
      </c>
      <c r="L37" s="9">
        <v>3</v>
      </c>
      <c r="M37" s="9">
        <v>3</v>
      </c>
      <c r="N37" s="9">
        <v>3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ht="17.25" customHeight="1" spans="1:19">
      <c r="A38" s="6">
        <v>36</v>
      </c>
      <c r="B38" s="6">
        <v>27022000</v>
      </c>
      <c r="C38" s="8" t="s">
        <v>1813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 t="e">
        <f>VLOOKUP(B38,[1]Sheet!$A$1:$E$65536,5,0)</f>
        <v>#N/A</v>
      </c>
      <c r="J38" s="9">
        <v>3</v>
      </c>
      <c r="K38" s="9">
        <v>3</v>
      </c>
      <c r="L38" s="9">
        <v>3</v>
      </c>
      <c r="M38" s="9">
        <v>3</v>
      </c>
      <c r="N38" s="9">
        <v>3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ht="17.25" customHeight="1" spans="1:19">
      <c r="A39" s="6">
        <v>37</v>
      </c>
      <c r="B39" s="6">
        <v>27030000</v>
      </c>
      <c r="C39" s="8" t="s">
        <v>1814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 t="e">
        <f>VLOOKUP(B39,[1]Sheet!$A$1:$E$65536,5,0)</f>
        <v>#N/A</v>
      </c>
      <c r="J39" s="9">
        <v>5</v>
      </c>
      <c r="K39" s="9">
        <v>5</v>
      </c>
      <c r="L39" s="9">
        <v>5</v>
      </c>
      <c r="M39" s="9">
        <v>5</v>
      </c>
      <c r="N39" s="9">
        <v>5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ht="17.25" customHeight="1" spans="1:19">
      <c r="A40" s="6">
        <v>38</v>
      </c>
      <c r="B40" s="6">
        <v>27040010</v>
      </c>
      <c r="C40" s="8" t="s">
        <v>1815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 t="e">
        <f>VLOOKUP(B40,[1]Sheet!$A$1:$E$65536,5,0)</f>
        <v>#N/A</v>
      </c>
      <c r="J40" s="9">
        <v>5</v>
      </c>
      <c r="K40" s="9">
        <v>5</v>
      </c>
      <c r="L40" s="9">
        <v>5</v>
      </c>
      <c r="M40" s="9">
        <v>5</v>
      </c>
      <c r="N40" s="9">
        <v>5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ht="17.25" customHeight="1" spans="1:19">
      <c r="A41" s="6">
        <v>39</v>
      </c>
      <c r="B41" s="6">
        <v>27040090</v>
      </c>
      <c r="C41" s="8" t="s">
        <v>1816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 t="e">
        <f>VLOOKUP(B41,[1]Sheet!$A$1:$E$65536,5,0)</f>
        <v>#N/A</v>
      </c>
      <c r="J41" s="9">
        <v>5</v>
      </c>
      <c r="K41" s="9">
        <v>5</v>
      </c>
      <c r="L41" s="9">
        <v>5</v>
      </c>
      <c r="M41" s="9">
        <v>5</v>
      </c>
      <c r="N41" s="9">
        <v>5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ht="17.25" customHeight="1" spans="1:19">
      <c r="A42" s="6">
        <v>40</v>
      </c>
      <c r="B42" s="6">
        <v>27073000</v>
      </c>
      <c r="C42" s="8" t="s">
        <v>1817</v>
      </c>
      <c r="D42" s="9">
        <v>0</v>
      </c>
      <c r="E42" s="9">
        <v>5.4</v>
      </c>
      <c r="F42" s="9">
        <v>5.6</v>
      </c>
      <c r="G42" s="9">
        <v>5.4</v>
      </c>
      <c r="H42" s="9">
        <v>5.4</v>
      </c>
      <c r="I42" s="9">
        <f>VLOOKUP(B42,[1]Sheet!$A$1:$E$65536,5,0)</f>
        <v>15453454</v>
      </c>
      <c r="J42" s="9">
        <v>6</v>
      </c>
      <c r="K42" s="9">
        <v>6</v>
      </c>
      <c r="L42" s="9">
        <v>6</v>
      </c>
      <c r="M42" s="9">
        <v>6</v>
      </c>
      <c r="N42" s="9">
        <v>6</v>
      </c>
      <c r="O42" s="9">
        <v>0</v>
      </c>
      <c r="P42" s="9">
        <v>5.4</v>
      </c>
      <c r="Q42" s="9">
        <v>5.6</v>
      </c>
      <c r="R42" s="9">
        <v>5.4</v>
      </c>
      <c r="S42" s="9">
        <v>5.4</v>
      </c>
    </row>
    <row r="43" ht="17.25" customHeight="1" spans="1:19">
      <c r="A43" s="6">
        <v>41</v>
      </c>
      <c r="B43" s="6">
        <v>27090000</v>
      </c>
      <c r="C43" s="8" t="s">
        <v>1818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 t="e">
        <f>VLOOKUP(B43,[1]Sheet!$A$1:$E$65536,5,0)</f>
        <v>#N/A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ht="17.25" customHeight="1" spans="1:19">
      <c r="A44" s="6">
        <v>42</v>
      </c>
      <c r="B44" s="6">
        <v>27101220</v>
      </c>
      <c r="C44" s="8" t="s">
        <v>1819</v>
      </c>
      <c r="D44" s="9">
        <v>0</v>
      </c>
      <c r="E44" s="9">
        <v>5.4</v>
      </c>
      <c r="F44" s="9">
        <v>5.6</v>
      </c>
      <c r="G44" s="9">
        <v>5.4</v>
      </c>
      <c r="H44" s="9">
        <v>5.4</v>
      </c>
      <c r="I44" s="9" t="e">
        <f>VLOOKUP(B44,[1]Sheet!$A$1:$E$65536,5,0)</f>
        <v>#N/A</v>
      </c>
      <c r="J44" s="9"/>
      <c r="K44" s="9"/>
      <c r="L44" s="9"/>
      <c r="M44" s="9"/>
      <c r="N44" s="9"/>
      <c r="O44" s="9"/>
      <c r="P44" s="9"/>
      <c r="Q44" s="9"/>
      <c r="R44" s="9"/>
      <c r="S44" s="9"/>
    </row>
    <row r="45" ht="17.25" customHeight="1" spans="1:19">
      <c r="A45" s="6">
        <v>43</v>
      </c>
      <c r="B45" s="6">
        <v>27101994</v>
      </c>
      <c r="C45" s="8" t="s">
        <v>1820</v>
      </c>
      <c r="D45" s="9">
        <v>0</v>
      </c>
      <c r="E45" s="9">
        <v>5.4</v>
      </c>
      <c r="F45" s="9">
        <v>0</v>
      </c>
      <c r="G45" s="9">
        <v>5.4</v>
      </c>
      <c r="H45" s="9">
        <v>0</v>
      </c>
      <c r="I45" s="9" t="e">
        <f>VLOOKUP(B45,[1]Sheet!$A$1:$E$65536,5,0)</f>
        <v>#N/A</v>
      </c>
      <c r="J45" s="9">
        <v>6</v>
      </c>
      <c r="K45" s="9">
        <v>6</v>
      </c>
      <c r="L45" s="9">
        <v>6</v>
      </c>
      <c r="M45" s="9">
        <v>6</v>
      </c>
      <c r="N45" s="9">
        <v>6</v>
      </c>
      <c r="O45" s="9">
        <v>0</v>
      </c>
      <c r="P45" s="9">
        <v>5.4</v>
      </c>
      <c r="Q45" s="9">
        <v>0</v>
      </c>
      <c r="R45" s="9">
        <v>5.4</v>
      </c>
      <c r="S45" s="9">
        <v>0</v>
      </c>
    </row>
    <row r="46" ht="17.25" customHeight="1" spans="1:19">
      <c r="A46" s="6">
        <v>44</v>
      </c>
      <c r="B46" s="6">
        <v>27111100</v>
      </c>
      <c r="C46" s="8" t="s">
        <v>1821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 t="e">
        <f>VLOOKUP(B46,[1]Sheet!$A$1:$E$65536,5,0)</f>
        <v>#N/A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ht="17.25" customHeight="1" spans="1:19">
      <c r="A47" s="6">
        <v>45</v>
      </c>
      <c r="B47" s="6">
        <v>27111200</v>
      </c>
      <c r="C47" s="8" t="s">
        <v>1822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 t="e">
        <f>VLOOKUP(B47,[1]Sheet!$A$1:$E$65536,5,0)</f>
        <v>#N/A</v>
      </c>
      <c r="J47" s="9">
        <v>5</v>
      </c>
      <c r="K47" s="9">
        <v>5</v>
      </c>
      <c r="L47" s="9">
        <v>5</v>
      </c>
      <c r="M47" s="9">
        <v>5</v>
      </c>
      <c r="N47" s="9">
        <v>5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ht="17.25" customHeight="1" spans="1:19">
      <c r="A48" s="6">
        <v>46</v>
      </c>
      <c r="B48" s="6">
        <v>27111390</v>
      </c>
      <c r="C48" s="8" t="s">
        <v>1823</v>
      </c>
      <c r="D48" s="9">
        <v>0</v>
      </c>
      <c r="E48" s="9">
        <v>0</v>
      </c>
      <c r="F48" s="9">
        <v>4.5</v>
      </c>
      <c r="G48" s="9">
        <v>0</v>
      </c>
      <c r="H48" s="9">
        <v>4.5</v>
      </c>
      <c r="I48" s="9" t="e">
        <f>VLOOKUP(B48,[1]Sheet!$A$1:$E$65536,5,0)</f>
        <v>#N/A</v>
      </c>
      <c r="J48" s="9">
        <v>5</v>
      </c>
      <c r="K48" s="9">
        <v>5</v>
      </c>
      <c r="L48" s="9">
        <v>5</v>
      </c>
      <c r="M48" s="9">
        <v>5</v>
      </c>
      <c r="N48" s="9">
        <v>5</v>
      </c>
      <c r="O48" s="9">
        <v>0</v>
      </c>
      <c r="P48" s="9">
        <v>0</v>
      </c>
      <c r="Q48" s="9">
        <v>4.5</v>
      </c>
      <c r="R48" s="9">
        <v>0</v>
      </c>
      <c r="S48" s="9">
        <v>4.5</v>
      </c>
    </row>
    <row r="49" ht="17.25" customHeight="1" spans="1:19">
      <c r="A49" s="6">
        <v>47</v>
      </c>
      <c r="B49" s="6">
        <v>27111990</v>
      </c>
      <c r="C49" s="8" t="s">
        <v>1824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 t="e">
        <f>VLOOKUP(B49,[1]Sheet!$A$1:$E$65536,5,0)</f>
        <v>#N/A</v>
      </c>
      <c r="J49" s="9">
        <v>3</v>
      </c>
      <c r="K49" s="9">
        <v>3</v>
      </c>
      <c r="L49" s="9">
        <v>3</v>
      </c>
      <c r="M49" s="9">
        <v>3</v>
      </c>
      <c r="N49" s="9">
        <v>3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ht="17.25" customHeight="1" spans="1:19">
      <c r="A50" s="6">
        <v>48</v>
      </c>
      <c r="B50" s="6">
        <v>29022000</v>
      </c>
      <c r="C50" s="8" t="s">
        <v>1825</v>
      </c>
      <c r="D50" s="9">
        <v>0</v>
      </c>
      <c r="E50" s="9">
        <v>1.8</v>
      </c>
      <c r="F50" s="9">
        <v>1.9</v>
      </c>
      <c r="G50" s="9">
        <v>1.8</v>
      </c>
      <c r="H50" s="9">
        <v>1.8</v>
      </c>
      <c r="I50" s="9">
        <f>VLOOKUP(B50,[1]Sheet!$A$1:$E$65536,5,0)</f>
        <v>3366868</v>
      </c>
      <c r="J50" s="9">
        <v>2</v>
      </c>
      <c r="K50" s="9">
        <v>2</v>
      </c>
      <c r="L50" s="9">
        <v>2</v>
      </c>
      <c r="M50" s="9">
        <v>2</v>
      </c>
      <c r="N50" s="9">
        <v>2</v>
      </c>
      <c r="O50" s="9">
        <v>0</v>
      </c>
      <c r="P50" s="9">
        <v>1.8</v>
      </c>
      <c r="Q50" s="9">
        <v>1.9</v>
      </c>
      <c r="R50" s="9">
        <v>1.8</v>
      </c>
      <c r="S50" s="9">
        <v>1.8</v>
      </c>
    </row>
    <row r="51" ht="17.25" customHeight="1" spans="1:19">
      <c r="A51" s="6">
        <v>49</v>
      </c>
      <c r="B51" s="6">
        <v>29023000</v>
      </c>
      <c r="C51" s="8" t="s">
        <v>1826</v>
      </c>
      <c r="D51" s="9">
        <v>1.8</v>
      </c>
      <c r="E51" s="9">
        <v>1.8</v>
      </c>
      <c r="F51" s="9">
        <v>1.9</v>
      </c>
      <c r="G51" s="9">
        <v>1.8</v>
      </c>
      <c r="H51" s="9">
        <v>1.8</v>
      </c>
      <c r="I51" s="9" t="e">
        <f>VLOOKUP(B51,[1]Sheet!$A$1:$E$65536,5,0)</f>
        <v>#N/A</v>
      </c>
      <c r="J51" s="9">
        <v>2</v>
      </c>
      <c r="K51" s="9">
        <v>2</v>
      </c>
      <c r="L51" s="9">
        <v>2</v>
      </c>
      <c r="M51" s="9">
        <v>2</v>
      </c>
      <c r="N51" s="9">
        <v>2</v>
      </c>
      <c r="O51" s="9">
        <v>1.8</v>
      </c>
      <c r="P51" s="9">
        <v>1.8</v>
      </c>
      <c r="Q51" s="9">
        <v>1.9</v>
      </c>
      <c r="R51" s="9">
        <v>1.8</v>
      </c>
      <c r="S51" s="9">
        <v>1.8</v>
      </c>
    </row>
    <row r="52" ht="17.25" customHeight="1" spans="1:19">
      <c r="A52" s="6">
        <v>50</v>
      </c>
      <c r="B52" s="6">
        <v>29024100</v>
      </c>
      <c r="C52" s="8" t="s">
        <v>1827</v>
      </c>
      <c r="D52" s="9">
        <v>0</v>
      </c>
      <c r="E52" s="9">
        <v>0</v>
      </c>
      <c r="F52" s="9">
        <v>1.8</v>
      </c>
      <c r="G52" s="9">
        <v>0</v>
      </c>
      <c r="H52" s="9">
        <v>1.8</v>
      </c>
      <c r="I52" s="9" t="e">
        <f>VLOOKUP(B52,[1]Sheet!$A$1:$E$65536,5,0)</f>
        <v>#N/A</v>
      </c>
      <c r="J52" s="9">
        <v>2</v>
      </c>
      <c r="K52" s="9">
        <v>2</v>
      </c>
      <c r="L52" s="9">
        <v>2</v>
      </c>
      <c r="M52" s="9">
        <v>2</v>
      </c>
      <c r="N52" s="9">
        <v>2</v>
      </c>
      <c r="O52" s="9">
        <v>0</v>
      </c>
      <c r="P52" s="9">
        <v>0</v>
      </c>
      <c r="Q52" s="9">
        <v>1.8</v>
      </c>
      <c r="R52" s="9">
        <v>0</v>
      </c>
      <c r="S52" s="9">
        <v>1.8</v>
      </c>
    </row>
    <row r="53" ht="17.25" customHeight="1" spans="1:19">
      <c r="A53" s="6">
        <v>51</v>
      </c>
      <c r="B53" s="6">
        <v>29024200</v>
      </c>
      <c r="C53" s="8" t="s">
        <v>1828</v>
      </c>
      <c r="D53" s="9">
        <v>0</v>
      </c>
      <c r="E53" s="9">
        <v>0</v>
      </c>
      <c r="F53" s="9">
        <v>1.8</v>
      </c>
      <c r="G53" s="9">
        <v>0</v>
      </c>
      <c r="H53" s="9">
        <v>0</v>
      </c>
      <c r="I53" s="9" t="e">
        <f>VLOOKUP(B53,[1]Sheet!$A$1:$E$65536,5,0)</f>
        <v>#N/A</v>
      </c>
      <c r="J53" s="9">
        <v>2</v>
      </c>
      <c r="K53" s="9">
        <v>2</v>
      </c>
      <c r="L53" s="9">
        <v>2</v>
      </c>
      <c r="M53" s="9">
        <v>2</v>
      </c>
      <c r="N53" s="9">
        <v>2</v>
      </c>
      <c r="O53" s="9">
        <v>0</v>
      </c>
      <c r="P53" s="9">
        <v>0</v>
      </c>
      <c r="Q53" s="9">
        <v>1.8</v>
      </c>
      <c r="R53" s="9">
        <v>0</v>
      </c>
      <c r="S53" s="9">
        <v>0</v>
      </c>
    </row>
    <row r="54" ht="17.25" customHeight="1" spans="1:19">
      <c r="A54" s="6">
        <v>52</v>
      </c>
      <c r="B54" s="6">
        <v>29024300</v>
      </c>
      <c r="C54" s="8" t="s">
        <v>1829</v>
      </c>
      <c r="D54" s="9">
        <v>1.9</v>
      </c>
      <c r="E54" s="9">
        <v>1.9</v>
      </c>
      <c r="F54" s="9"/>
      <c r="G54" s="9">
        <v>1.9</v>
      </c>
      <c r="H54" s="9"/>
      <c r="I54" s="9">
        <f>VLOOKUP(B54,[1]Sheet!$A$1:$E$65536,5,0)</f>
        <v>12369786</v>
      </c>
      <c r="J54" s="9">
        <v>2</v>
      </c>
      <c r="K54" s="9">
        <v>2</v>
      </c>
      <c r="L54" s="9">
        <v>2</v>
      </c>
      <c r="M54" s="9">
        <v>2</v>
      </c>
      <c r="N54" s="9">
        <v>2</v>
      </c>
      <c r="O54" s="9">
        <v>1.9</v>
      </c>
      <c r="P54" s="9">
        <v>1.9</v>
      </c>
      <c r="Q54" s="9" t="s">
        <v>13</v>
      </c>
      <c r="R54" s="9">
        <v>1.9</v>
      </c>
      <c r="S54" s="9" t="s">
        <v>13</v>
      </c>
    </row>
    <row r="55" ht="17.25" customHeight="1" spans="1:19">
      <c r="A55" s="6">
        <v>53</v>
      </c>
      <c r="B55" s="6">
        <v>29026000</v>
      </c>
      <c r="C55" s="8" t="s">
        <v>1830</v>
      </c>
      <c r="D55" s="9">
        <v>1.8</v>
      </c>
      <c r="E55" s="9">
        <v>1.8</v>
      </c>
      <c r="F55" s="9">
        <v>1.9</v>
      </c>
      <c r="G55" s="9">
        <v>1.8</v>
      </c>
      <c r="H55" s="9">
        <v>1.8</v>
      </c>
      <c r="I55" s="9" t="e">
        <f>VLOOKUP(B55,[1]Sheet!$A$1:$E$65536,5,0)</f>
        <v>#N/A</v>
      </c>
      <c r="J55" s="9">
        <v>2</v>
      </c>
      <c r="K55" s="9">
        <v>2</v>
      </c>
      <c r="L55" s="9">
        <v>2</v>
      </c>
      <c r="M55" s="9">
        <v>2</v>
      </c>
      <c r="N55" s="9">
        <v>2</v>
      </c>
      <c r="O55" s="9">
        <v>1.8</v>
      </c>
      <c r="P55" s="9">
        <v>1.8</v>
      </c>
      <c r="Q55" s="9">
        <v>1.9</v>
      </c>
      <c r="R55" s="9">
        <v>1.8</v>
      </c>
      <c r="S55" s="9">
        <v>1.8</v>
      </c>
    </row>
    <row r="56" ht="17.25" customHeight="1" spans="1:19">
      <c r="A56" s="6">
        <v>54</v>
      </c>
      <c r="B56" s="6">
        <v>29051100</v>
      </c>
      <c r="C56" s="8" t="s">
        <v>1831</v>
      </c>
      <c r="D56" s="9">
        <v>5.2</v>
      </c>
      <c r="E56" s="9">
        <v>5.2</v>
      </c>
      <c r="F56" s="9"/>
      <c r="G56" s="9">
        <v>5.2</v>
      </c>
      <c r="H56" s="9"/>
      <c r="I56" s="9" t="e">
        <f>VLOOKUP(B56,[1]Sheet!$A$1:$E$65536,5,0)</f>
        <v>#N/A</v>
      </c>
      <c r="J56" s="9">
        <v>5.5</v>
      </c>
      <c r="K56" s="9">
        <v>5.5</v>
      </c>
      <c r="L56" s="9">
        <v>5.5</v>
      </c>
      <c r="M56" s="9">
        <v>5.5</v>
      </c>
      <c r="N56" s="9">
        <v>5.5</v>
      </c>
      <c r="O56" s="9">
        <v>5.2</v>
      </c>
      <c r="P56" s="9">
        <v>5.2</v>
      </c>
      <c r="Q56" s="9" t="s">
        <v>13</v>
      </c>
      <c r="R56" s="9">
        <v>5.2</v>
      </c>
      <c r="S56" s="9" t="s">
        <v>13</v>
      </c>
    </row>
    <row r="57" ht="17.25" customHeight="1" spans="1:19">
      <c r="A57" s="6">
        <v>55</v>
      </c>
      <c r="B57" s="6">
        <v>29053100</v>
      </c>
      <c r="C57" s="8" t="s">
        <v>1832</v>
      </c>
      <c r="D57" s="9">
        <v>5</v>
      </c>
      <c r="E57" s="9">
        <v>5</v>
      </c>
      <c r="F57" s="9"/>
      <c r="G57" s="9">
        <v>5</v>
      </c>
      <c r="H57" s="9"/>
      <c r="I57" s="9">
        <f>VLOOKUP(B57,[1]Sheet!$A$1:$E$65536,5,0)</f>
        <v>0</v>
      </c>
      <c r="J57" s="9">
        <v>5.5</v>
      </c>
      <c r="K57" s="9">
        <v>5.5</v>
      </c>
      <c r="L57" s="9">
        <v>5.5</v>
      </c>
      <c r="M57" s="9">
        <v>5.5</v>
      </c>
      <c r="N57" s="9">
        <v>5.5</v>
      </c>
      <c r="O57" s="9">
        <v>5</v>
      </c>
      <c r="P57" s="9">
        <v>5</v>
      </c>
      <c r="Q57" s="9" t="s">
        <v>13</v>
      </c>
      <c r="R57" s="9">
        <v>5</v>
      </c>
      <c r="S57" s="9" t="s">
        <v>13</v>
      </c>
    </row>
    <row r="58" ht="17.25" customHeight="1" spans="1:19">
      <c r="A58" s="6">
        <v>56</v>
      </c>
      <c r="B58" s="6">
        <v>29071110</v>
      </c>
      <c r="C58" s="8" t="s">
        <v>1833</v>
      </c>
      <c r="D58" s="9">
        <v>5.2</v>
      </c>
      <c r="E58" s="9">
        <v>5.2</v>
      </c>
      <c r="F58" s="9"/>
      <c r="G58" s="9">
        <v>5.2</v>
      </c>
      <c r="H58" s="9"/>
      <c r="I58" s="9" t="e">
        <f>VLOOKUP(B58,[1]Sheet!$A$1:$E$65536,5,0)</f>
        <v>#N/A</v>
      </c>
      <c r="J58" s="9"/>
      <c r="K58" s="9"/>
      <c r="L58" s="9"/>
      <c r="M58" s="9"/>
      <c r="N58" s="9"/>
      <c r="O58" s="9"/>
      <c r="P58" s="9"/>
      <c r="Q58" s="9"/>
      <c r="R58" s="9"/>
      <c r="S58" s="9"/>
    </row>
    <row r="59" ht="17.25" customHeight="1" spans="1:19">
      <c r="A59" s="6">
        <v>57</v>
      </c>
      <c r="B59" s="6">
        <v>29072300</v>
      </c>
      <c r="C59" s="8" t="s">
        <v>1834</v>
      </c>
      <c r="D59" s="9">
        <v>5.2</v>
      </c>
      <c r="E59" s="9">
        <v>5.2</v>
      </c>
      <c r="F59" s="9"/>
      <c r="G59" s="9">
        <v>5.2</v>
      </c>
      <c r="H59" s="9"/>
      <c r="I59" s="9" t="e">
        <f>VLOOKUP(B59,[1]Sheet!$A$1:$E$65536,5,0)</f>
        <v>#N/A</v>
      </c>
      <c r="J59" s="9">
        <v>5.5</v>
      </c>
      <c r="K59" s="9">
        <v>5.5</v>
      </c>
      <c r="L59" s="9">
        <v>5.5</v>
      </c>
      <c r="M59" s="9">
        <v>5.5</v>
      </c>
      <c r="N59" s="9">
        <v>5.5</v>
      </c>
      <c r="O59" s="9">
        <v>5.2</v>
      </c>
      <c r="P59" s="9">
        <v>5.2</v>
      </c>
      <c r="Q59" s="9" t="s">
        <v>13</v>
      </c>
      <c r="R59" s="9">
        <v>5.2</v>
      </c>
      <c r="S59" s="9" t="s">
        <v>13</v>
      </c>
    </row>
    <row r="60" ht="17.25" customHeight="1" spans="1:19">
      <c r="A60" s="6">
        <v>58</v>
      </c>
      <c r="B60" s="6">
        <v>29091990</v>
      </c>
      <c r="C60" s="8" t="s">
        <v>1835</v>
      </c>
      <c r="D60" s="9">
        <v>5</v>
      </c>
      <c r="E60" s="9">
        <v>5</v>
      </c>
      <c r="F60" s="9">
        <v>5.2</v>
      </c>
      <c r="G60" s="9">
        <v>5</v>
      </c>
      <c r="H60" s="9">
        <v>5</v>
      </c>
      <c r="I60" s="9" t="e">
        <f>VLOOKUP(B60,[1]Sheet!$A$1:$E$65536,5,0)</f>
        <v>#N/A</v>
      </c>
      <c r="J60" s="9">
        <v>5.5</v>
      </c>
      <c r="K60" s="9">
        <v>5.5</v>
      </c>
      <c r="L60" s="9">
        <v>5.5</v>
      </c>
      <c r="M60" s="9">
        <v>5.5</v>
      </c>
      <c r="N60" s="9">
        <v>5.5</v>
      </c>
      <c r="O60" s="9">
        <v>5</v>
      </c>
      <c r="P60" s="9">
        <v>5</v>
      </c>
      <c r="Q60" s="9">
        <v>5.2</v>
      </c>
      <c r="R60" s="9">
        <v>5</v>
      </c>
      <c r="S60" s="9">
        <v>5</v>
      </c>
    </row>
    <row r="61" ht="17.25" customHeight="1" spans="1:19">
      <c r="A61" s="6">
        <v>59</v>
      </c>
      <c r="B61" s="6">
        <v>29141100</v>
      </c>
      <c r="C61" s="8" t="s">
        <v>1836</v>
      </c>
      <c r="D61" s="9">
        <v>5</v>
      </c>
      <c r="E61" s="9">
        <v>5</v>
      </c>
      <c r="F61" s="9"/>
      <c r="G61" s="9">
        <v>5</v>
      </c>
      <c r="H61" s="9"/>
      <c r="I61" s="9" t="e">
        <f>VLOOKUP(B61,[1]Sheet!$A$1:$E$65536,5,0)</f>
        <v>#N/A</v>
      </c>
      <c r="J61" s="9">
        <v>5.5</v>
      </c>
      <c r="K61" s="9">
        <v>5.5</v>
      </c>
      <c r="L61" s="9">
        <v>5.5</v>
      </c>
      <c r="M61" s="9">
        <v>5.5</v>
      </c>
      <c r="N61" s="9">
        <v>5.5</v>
      </c>
      <c r="O61" s="9">
        <v>5</v>
      </c>
      <c r="P61" s="9">
        <v>5</v>
      </c>
      <c r="Q61" s="9" t="s">
        <v>13</v>
      </c>
      <c r="R61" s="9">
        <v>5</v>
      </c>
      <c r="S61" s="9" t="s">
        <v>13</v>
      </c>
    </row>
    <row r="62" ht="17.25" customHeight="1" spans="1:19">
      <c r="A62" s="6">
        <v>60</v>
      </c>
      <c r="B62" s="6">
        <v>29173910</v>
      </c>
      <c r="C62" s="8" t="s">
        <v>1837</v>
      </c>
      <c r="D62" s="9">
        <v>5</v>
      </c>
      <c r="E62" s="9">
        <v>5</v>
      </c>
      <c r="F62" s="9"/>
      <c r="G62" s="9">
        <v>5</v>
      </c>
      <c r="H62" s="9"/>
      <c r="I62" s="9">
        <f>VLOOKUP(B62,[1]Sheet!$A$1:$E$65536,5,0)</f>
        <v>0</v>
      </c>
      <c r="J62" s="9">
        <v>6.5</v>
      </c>
      <c r="K62" s="9">
        <v>6.5</v>
      </c>
      <c r="L62" s="9">
        <v>6.5</v>
      </c>
      <c r="M62" s="9">
        <v>6.5</v>
      </c>
      <c r="N62" s="9">
        <v>6.5</v>
      </c>
      <c r="O62" s="9">
        <v>5</v>
      </c>
      <c r="P62" s="9">
        <v>5</v>
      </c>
      <c r="Q62" s="9" t="s">
        <v>13</v>
      </c>
      <c r="R62" s="9">
        <v>5</v>
      </c>
      <c r="S62" s="9" t="s">
        <v>13</v>
      </c>
    </row>
    <row r="63" ht="17.25" customHeight="1" spans="1:19">
      <c r="A63" s="6">
        <v>61</v>
      </c>
      <c r="B63" s="6">
        <v>29209000</v>
      </c>
      <c r="C63" s="8" t="s">
        <v>1838</v>
      </c>
      <c r="D63" s="9">
        <v>5.9</v>
      </c>
      <c r="E63" s="9">
        <v>5.9</v>
      </c>
      <c r="F63" s="9">
        <v>5.9</v>
      </c>
      <c r="G63" s="9">
        <v>5.9</v>
      </c>
      <c r="H63" s="9">
        <v>5.9</v>
      </c>
      <c r="I63" s="9" t="e">
        <f>VLOOKUP(B63,[1]Sheet!$A$1:$E$65536,5,0)</f>
        <v>#N/A</v>
      </c>
      <c r="J63" s="9"/>
      <c r="K63" s="9"/>
      <c r="L63" s="9"/>
      <c r="M63" s="9"/>
      <c r="N63" s="9"/>
      <c r="O63" s="9"/>
      <c r="P63" s="9"/>
      <c r="Q63" s="9"/>
      <c r="R63" s="9"/>
      <c r="S63" s="9"/>
    </row>
    <row r="64" ht="17.25" customHeight="1" spans="1:19">
      <c r="A64" s="6">
        <v>62</v>
      </c>
      <c r="B64" s="6">
        <v>38151100</v>
      </c>
      <c r="C64" s="8" t="s">
        <v>1839</v>
      </c>
      <c r="D64" s="9">
        <v>0</v>
      </c>
      <c r="E64" s="9">
        <v>0</v>
      </c>
      <c r="F64" s="9">
        <v>5.9</v>
      </c>
      <c r="G64" s="9">
        <v>0</v>
      </c>
      <c r="H64" s="9">
        <v>5.9</v>
      </c>
      <c r="I64" s="9" t="e">
        <f>VLOOKUP(B64,[1]Sheet!$A$1:$E$65536,5,0)</f>
        <v>#N/A</v>
      </c>
      <c r="J64" s="9">
        <v>6.5</v>
      </c>
      <c r="K64" s="9">
        <v>6.5</v>
      </c>
      <c r="L64" s="9">
        <v>6.5</v>
      </c>
      <c r="M64" s="9">
        <v>6.5</v>
      </c>
      <c r="N64" s="9">
        <v>6.5</v>
      </c>
      <c r="O64" s="9">
        <v>0</v>
      </c>
      <c r="P64" s="9">
        <v>0</v>
      </c>
      <c r="Q64" s="9">
        <v>5.9</v>
      </c>
      <c r="R64" s="9">
        <v>0</v>
      </c>
      <c r="S64" s="9">
        <v>5.9</v>
      </c>
    </row>
    <row r="65" ht="17.25" customHeight="1" spans="1:19">
      <c r="A65" s="6">
        <v>63</v>
      </c>
      <c r="B65" s="6">
        <v>44011100</v>
      </c>
      <c r="C65" s="8" t="s">
        <v>1840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 t="e">
        <f>VLOOKUP(B65,[1]Sheet!$A$1:$E$65536,5,0)</f>
        <v>#N/A</v>
      </c>
      <c r="J65" s="9"/>
      <c r="K65" s="9"/>
      <c r="L65" s="9"/>
      <c r="M65" s="9"/>
      <c r="N65" s="9"/>
      <c r="O65" s="9"/>
      <c r="P65" s="9"/>
      <c r="Q65" s="9"/>
      <c r="R65" s="9"/>
      <c r="S65" s="9"/>
    </row>
    <row r="66" ht="17.25" customHeight="1" spans="1:19">
      <c r="A66" s="6">
        <v>64</v>
      </c>
      <c r="B66" s="6">
        <v>44011200</v>
      </c>
      <c r="C66" s="8" t="s">
        <v>1841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 t="e">
        <f>VLOOKUP(B66,[1]Sheet!$A$1:$E$65536,5,0)</f>
        <v>#N/A</v>
      </c>
      <c r="J66" s="9"/>
      <c r="K66" s="9"/>
      <c r="L66" s="9"/>
      <c r="M66" s="9"/>
      <c r="N66" s="9"/>
      <c r="O66" s="9"/>
      <c r="P66" s="9"/>
      <c r="Q66" s="9"/>
      <c r="R66" s="9"/>
      <c r="S66" s="9"/>
    </row>
    <row r="67" ht="17.25" customHeight="1" spans="1:19">
      <c r="A67" s="6">
        <v>65</v>
      </c>
      <c r="B67" s="6">
        <v>44012100</v>
      </c>
      <c r="C67" s="8" t="s">
        <v>1842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 t="e">
        <f>VLOOKUP(B67,[1]Sheet!$A$1:$E$65536,5,0)</f>
        <v>#N/A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ht="17.25" customHeight="1" spans="1:19">
      <c r="A68" s="6">
        <v>66</v>
      </c>
      <c r="B68" s="6">
        <v>44012200</v>
      </c>
      <c r="C68" s="8" t="s">
        <v>1843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 t="e">
        <f>VLOOKUP(B68,[1]Sheet!$A$1:$E$65536,5,0)</f>
        <v>#N/A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ht="17.25" customHeight="1" spans="1:19">
      <c r="A69" s="6">
        <v>67</v>
      </c>
      <c r="B69" s="6">
        <v>44013100</v>
      </c>
      <c r="C69" s="8" t="s">
        <v>1844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 t="e">
        <f>VLOOKUP(B69,[1]Sheet!$A$1:$E$65536,5,0)</f>
        <v>#N/A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ht="17.25" customHeight="1" spans="1:19">
      <c r="A70" s="6">
        <v>68</v>
      </c>
      <c r="B70" s="6">
        <v>44013900</v>
      </c>
      <c r="C70" s="8" t="s">
        <v>1845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 t="e">
        <f>VLOOKUP(B70,[1]Sheet!$A$1:$E$65536,5,0)</f>
        <v>#N/A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ht="17.25" customHeight="1" spans="1:19">
      <c r="A71" s="6">
        <v>69</v>
      </c>
      <c r="B71" s="6">
        <v>44014000</v>
      </c>
      <c r="C71" s="8" t="s">
        <v>1846</v>
      </c>
      <c r="D71" s="9"/>
      <c r="E71" s="9"/>
      <c r="F71" s="9"/>
      <c r="G71" s="9"/>
      <c r="H71" s="9"/>
      <c r="I71" s="9" t="e">
        <f>VLOOKUP(B71,[1]Sheet!$A$1:$E$65536,5,0)</f>
        <v>#N/A</v>
      </c>
      <c r="J71" s="9"/>
      <c r="K71" s="9"/>
      <c r="L71" s="9"/>
      <c r="M71" s="9"/>
      <c r="N71" s="9"/>
      <c r="O71" s="9"/>
      <c r="P71" s="9"/>
      <c r="Q71" s="9"/>
      <c r="R71" s="9"/>
      <c r="S71" s="9"/>
    </row>
    <row r="72" ht="17.25" customHeight="1" spans="1:19">
      <c r="A72" s="6">
        <v>70</v>
      </c>
      <c r="B72" s="6">
        <v>44031100</v>
      </c>
      <c r="C72" s="8" t="s">
        <v>1847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 t="e">
        <f>VLOOKUP(B72,[1]Sheet!$A$1:$E$65536,5,0)</f>
        <v>#N/A</v>
      </c>
      <c r="J72" s="9"/>
      <c r="K72" s="9"/>
      <c r="L72" s="9"/>
      <c r="M72" s="9"/>
      <c r="N72" s="9"/>
      <c r="O72" s="9"/>
      <c r="P72" s="9"/>
      <c r="Q72" s="9"/>
      <c r="R72" s="9"/>
      <c r="S72" s="9"/>
    </row>
    <row r="73" ht="17.25" customHeight="1" spans="1:19">
      <c r="A73" s="6">
        <v>71</v>
      </c>
      <c r="B73" s="6">
        <v>44031200</v>
      </c>
      <c r="C73" s="8" t="s">
        <v>1848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 t="e">
        <f>VLOOKUP(B73,[1]Sheet!$A$1:$E$65536,5,0)</f>
        <v>#N/A</v>
      </c>
      <c r="J73" s="9"/>
      <c r="K73" s="9"/>
      <c r="L73" s="9"/>
      <c r="M73" s="9"/>
      <c r="N73" s="9"/>
      <c r="O73" s="9"/>
      <c r="P73" s="9"/>
      <c r="Q73" s="9"/>
      <c r="R73" s="9"/>
      <c r="S73" s="9"/>
    </row>
    <row r="74" ht="17.25" customHeight="1" spans="1:19">
      <c r="A74" s="6">
        <v>72</v>
      </c>
      <c r="B74" s="6">
        <v>44032110</v>
      </c>
      <c r="C74" s="8" t="s">
        <v>1849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 t="e">
        <f>VLOOKUP(B74,[1]Sheet!$A$1:$E$65536,5,0)</f>
        <v>#N/A</v>
      </c>
      <c r="J74" s="9"/>
      <c r="K74" s="9"/>
      <c r="L74" s="9"/>
      <c r="M74" s="9"/>
      <c r="N74" s="9"/>
      <c r="O74" s="9"/>
      <c r="P74" s="9"/>
      <c r="Q74" s="9"/>
      <c r="R74" s="9"/>
      <c r="S74" s="9"/>
    </row>
    <row r="75" ht="17.25" customHeight="1" spans="1:19">
      <c r="A75" s="6">
        <v>73</v>
      </c>
      <c r="B75" s="6">
        <v>44032120</v>
      </c>
      <c r="C75" s="8" t="s">
        <v>1850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 t="e">
        <f>VLOOKUP(B75,[1]Sheet!$A$1:$E$65536,5,0)</f>
        <v>#N/A</v>
      </c>
      <c r="J75" s="9"/>
      <c r="K75" s="9"/>
      <c r="L75" s="9"/>
      <c r="M75" s="9"/>
      <c r="N75" s="9"/>
      <c r="O75" s="9"/>
      <c r="P75" s="9"/>
      <c r="Q75" s="9"/>
      <c r="R75" s="9"/>
      <c r="S75" s="9"/>
    </row>
    <row r="76" ht="17.25" customHeight="1" spans="1:19">
      <c r="A76" s="6">
        <v>74</v>
      </c>
      <c r="B76" s="6">
        <v>44032130</v>
      </c>
      <c r="C76" s="8" t="s">
        <v>1851</v>
      </c>
      <c r="D76" s="9"/>
      <c r="E76" s="9"/>
      <c r="F76" s="9"/>
      <c r="G76" s="9"/>
      <c r="H76" s="9"/>
      <c r="I76" s="9" t="e">
        <f>VLOOKUP(B76,[1]Sheet!$A$1:$E$65536,5,0)</f>
        <v>#N/A</v>
      </c>
      <c r="J76" s="9"/>
      <c r="K76" s="9"/>
      <c r="L76" s="9"/>
      <c r="M76" s="9"/>
      <c r="N76" s="9"/>
      <c r="O76" s="9"/>
      <c r="P76" s="9"/>
      <c r="Q76" s="9"/>
      <c r="R76" s="9"/>
      <c r="S76" s="9"/>
    </row>
    <row r="77" ht="17.25" customHeight="1" spans="1:19">
      <c r="A77" s="6">
        <v>75</v>
      </c>
      <c r="B77" s="6">
        <v>44032140</v>
      </c>
      <c r="C77" s="8" t="s">
        <v>1852</v>
      </c>
      <c r="D77" s="9"/>
      <c r="E77" s="9"/>
      <c r="F77" s="9"/>
      <c r="G77" s="9"/>
      <c r="H77" s="9"/>
      <c r="I77" s="9" t="e">
        <f>VLOOKUP(B77,[1]Sheet!$A$1:$E$65536,5,0)</f>
        <v>#N/A</v>
      </c>
      <c r="J77" s="9"/>
      <c r="K77" s="9"/>
      <c r="L77" s="9"/>
      <c r="M77" s="9"/>
      <c r="N77" s="9"/>
      <c r="O77" s="9"/>
      <c r="P77" s="9"/>
      <c r="Q77" s="9"/>
      <c r="R77" s="9"/>
      <c r="S77" s="9"/>
    </row>
    <row r="78" ht="17.25" customHeight="1" spans="1:19">
      <c r="A78" s="6">
        <v>76</v>
      </c>
      <c r="B78" s="6">
        <v>44032190</v>
      </c>
      <c r="C78" s="8" t="s">
        <v>1853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 t="e">
        <f>VLOOKUP(B78,[1]Sheet!$A$1:$E$65536,5,0)</f>
        <v>#N/A</v>
      </c>
      <c r="J78" s="9"/>
      <c r="K78" s="9"/>
      <c r="L78" s="9"/>
      <c r="M78" s="9"/>
      <c r="N78" s="9"/>
      <c r="O78" s="9"/>
      <c r="P78" s="9"/>
      <c r="Q78" s="9"/>
      <c r="R78" s="9"/>
      <c r="S78" s="9"/>
    </row>
    <row r="79" ht="17.25" customHeight="1" spans="1:19">
      <c r="A79" s="6">
        <v>77</v>
      </c>
      <c r="B79" s="6">
        <v>44032210</v>
      </c>
      <c r="C79" s="8" t="s">
        <v>1854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 t="e">
        <f>VLOOKUP(B79,[1]Sheet!$A$1:$E$65536,5,0)</f>
        <v>#N/A</v>
      </c>
      <c r="J79" s="9"/>
      <c r="K79" s="9"/>
      <c r="L79" s="9"/>
      <c r="M79" s="9"/>
      <c r="N79" s="9"/>
      <c r="O79" s="9"/>
      <c r="P79" s="9"/>
      <c r="Q79" s="9"/>
      <c r="R79" s="9"/>
      <c r="S79" s="9"/>
    </row>
    <row r="80" ht="17.25" customHeight="1" spans="1:19">
      <c r="A80" s="6">
        <v>78</v>
      </c>
      <c r="B80" s="6">
        <v>44032220</v>
      </c>
      <c r="C80" s="8" t="s">
        <v>1855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 t="e">
        <f>VLOOKUP(B80,[1]Sheet!$A$1:$E$65536,5,0)</f>
        <v>#N/A</v>
      </c>
      <c r="J80" s="9"/>
      <c r="K80" s="9"/>
      <c r="L80" s="9"/>
      <c r="M80" s="9"/>
      <c r="N80" s="9"/>
      <c r="O80" s="9"/>
      <c r="P80" s="9"/>
      <c r="Q80" s="9"/>
      <c r="R80" s="9"/>
      <c r="S80" s="9"/>
    </row>
    <row r="81" ht="17.25" customHeight="1" spans="1:19">
      <c r="A81" s="6">
        <v>79</v>
      </c>
      <c r="B81" s="6">
        <v>44032230</v>
      </c>
      <c r="C81" s="8" t="s">
        <v>1856</v>
      </c>
      <c r="D81" s="9"/>
      <c r="E81" s="9"/>
      <c r="F81" s="9"/>
      <c r="G81" s="9"/>
      <c r="H81" s="9"/>
      <c r="I81" s="9" t="e">
        <f>VLOOKUP(B81,[1]Sheet!$A$1:$E$65536,5,0)</f>
        <v>#N/A</v>
      </c>
      <c r="J81" s="9"/>
      <c r="K81" s="9"/>
      <c r="L81" s="9"/>
      <c r="M81" s="9"/>
      <c r="N81" s="9"/>
      <c r="O81" s="9"/>
      <c r="P81" s="9"/>
      <c r="Q81" s="9"/>
      <c r="R81" s="9"/>
      <c r="S81" s="9"/>
    </row>
    <row r="82" ht="17.25" customHeight="1" spans="1:19">
      <c r="A82" s="6">
        <v>80</v>
      </c>
      <c r="B82" s="6">
        <v>44032240</v>
      </c>
      <c r="C82" s="8" t="s">
        <v>1857</v>
      </c>
      <c r="D82" s="9"/>
      <c r="E82" s="9"/>
      <c r="F82" s="9"/>
      <c r="G82" s="9"/>
      <c r="H82" s="9"/>
      <c r="I82" s="9" t="e">
        <f>VLOOKUP(B82,[1]Sheet!$A$1:$E$65536,5,0)</f>
        <v>#N/A</v>
      </c>
      <c r="J82" s="9"/>
      <c r="K82" s="9"/>
      <c r="L82" s="9"/>
      <c r="M82" s="9"/>
      <c r="N82" s="9"/>
      <c r="O82" s="9"/>
      <c r="P82" s="9"/>
      <c r="Q82" s="9"/>
      <c r="R82" s="9"/>
      <c r="S82" s="9"/>
    </row>
    <row r="83" ht="17.25" customHeight="1" spans="1:19">
      <c r="A83" s="6">
        <v>81</v>
      </c>
      <c r="B83" s="6">
        <v>44032290</v>
      </c>
      <c r="C83" s="8" t="s">
        <v>1858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 t="e">
        <f>VLOOKUP(B83,[1]Sheet!$A$1:$E$65536,5,0)</f>
        <v>#N/A</v>
      </c>
      <c r="J83" s="9"/>
      <c r="K83" s="9"/>
      <c r="L83" s="9"/>
      <c r="M83" s="9"/>
      <c r="N83" s="9"/>
      <c r="O83" s="9"/>
      <c r="P83" s="9"/>
      <c r="Q83" s="9"/>
      <c r="R83" s="9"/>
      <c r="S83" s="9"/>
    </row>
    <row r="84" ht="17.25" customHeight="1" spans="1:19">
      <c r="A84" s="6">
        <v>82</v>
      </c>
      <c r="B84" s="6">
        <v>44032300</v>
      </c>
      <c r="C84" s="8" t="s">
        <v>1859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 t="e">
        <f>VLOOKUP(B84,[1]Sheet!$A$1:$E$65536,5,0)</f>
        <v>#N/A</v>
      </c>
      <c r="J84" s="9"/>
      <c r="K84" s="9"/>
      <c r="L84" s="9"/>
      <c r="M84" s="9"/>
      <c r="N84" s="9"/>
      <c r="O84" s="9"/>
      <c r="P84" s="9"/>
      <c r="Q84" s="9"/>
      <c r="R84" s="9"/>
      <c r="S84" s="9"/>
    </row>
    <row r="85" ht="17.25" customHeight="1" spans="1:19">
      <c r="A85" s="6">
        <v>83</v>
      </c>
      <c r="B85" s="6">
        <v>44032400</v>
      </c>
      <c r="C85" s="8" t="s">
        <v>1860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 t="e">
        <f>VLOOKUP(B85,[1]Sheet!$A$1:$E$65536,5,0)</f>
        <v>#N/A</v>
      </c>
      <c r="J85" s="9"/>
      <c r="K85" s="9"/>
      <c r="L85" s="9"/>
      <c r="M85" s="9"/>
      <c r="N85" s="9"/>
      <c r="O85" s="9"/>
      <c r="P85" s="9"/>
      <c r="Q85" s="9"/>
      <c r="R85" s="9"/>
      <c r="S85" s="9"/>
    </row>
    <row r="86" ht="17.25" customHeight="1" spans="1:19">
      <c r="A86" s="6">
        <v>84</v>
      </c>
      <c r="B86" s="6">
        <v>44032500</v>
      </c>
      <c r="C86" s="8" t="s">
        <v>1861</v>
      </c>
      <c r="D86" s="9"/>
      <c r="E86" s="9"/>
      <c r="F86" s="9"/>
      <c r="G86" s="9"/>
      <c r="H86" s="9"/>
      <c r="I86" s="9" t="e">
        <f>VLOOKUP(B86,[1]Sheet!$A$1:$E$65536,5,0)</f>
        <v>#N/A</v>
      </c>
      <c r="J86" s="9"/>
      <c r="K86" s="9"/>
      <c r="L86" s="9"/>
      <c r="M86" s="9"/>
      <c r="N86" s="9"/>
      <c r="O86" s="9"/>
      <c r="P86" s="9"/>
      <c r="Q86" s="9"/>
      <c r="R86" s="9"/>
      <c r="S86" s="9"/>
    </row>
    <row r="87" ht="17.25" customHeight="1" spans="1:19">
      <c r="A87" s="6">
        <v>85</v>
      </c>
      <c r="B87" s="6">
        <v>44032600</v>
      </c>
      <c r="C87" s="8" t="s">
        <v>1862</v>
      </c>
      <c r="D87" s="9"/>
      <c r="E87" s="9"/>
      <c r="F87" s="9"/>
      <c r="G87" s="9"/>
      <c r="H87" s="9"/>
      <c r="I87" s="9" t="e">
        <f>VLOOKUP(B87,[1]Sheet!$A$1:$E$65536,5,0)</f>
        <v>#N/A</v>
      </c>
      <c r="J87" s="9"/>
      <c r="K87" s="9"/>
      <c r="L87" s="9"/>
      <c r="M87" s="9"/>
      <c r="N87" s="9"/>
      <c r="O87" s="9"/>
      <c r="P87" s="9"/>
      <c r="Q87" s="9"/>
      <c r="R87" s="9"/>
      <c r="S87" s="9"/>
    </row>
    <row r="88" ht="17.25" customHeight="1" spans="1:19">
      <c r="A88" s="6">
        <v>86</v>
      </c>
      <c r="B88" s="6">
        <v>44034100</v>
      </c>
      <c r="C88" s="8" t="s">
        <v>1863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 t="e">
        <f>VLOOKUP(B88,[1]Sheet!$A$1:$E$65536,5,0)</f>
        <v>#N/A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</row>
    <row r="89" ht="17.25" customHeight="1" spans="1:19">
      <c r="A89" s="6">
        <v>87</v>
      </c>
      <c r="B89" s="6">
        <v>44034910</v>
      </c>
      <c r="C89" s="8" t="s">
        <v>1864</v>
      </c>
      <c r="D89" s="9"/>
      <c r="E89" s="9"/>
      <c r="F89" s="9"/>
      <c r="G89" s="9"/>
      <c r="H89" s="9"/>
      <c r="I89" s="9" t="e">
        <f>VLOOKUP(B89,[1]Sheet!$A$1:$E$65536,5,0)</f>
        <v>#N/A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</row>
    <row r="90" ht="17.25" customHeight="1" spans="1:19">
      <c r="A90" s="6">
        <v>88</v>
      </c>
      <c r="B90" s="6">
        <v>44034920</v>
      </c>
      <c r="C90" s="8" t="s">
        <v>1865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 t="e">
        <f>VLOOKUP(B90,[1]Sheet!$A$1:$E$65536,5,0)</f>
        <v>#N/A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</row>
    <row r="91" ht="17.25" customHeight="1" spans="1:19">
      <c r="A91" s="6">
        <v>89</v>
      </c>
      <c r="B91" s="6">
        <v>44034930</v>
      </c>
      <c r="C91" s="8" t="s">
        <v>1866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 t="e">
        <f>VLOOKUP(B91,[1]Sheet!$A$1:$E$65536,5,0)</f>
        <v>#N/A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</row>
    <row r="92" ht="17.25" customHeight="1" spans="1:19">
      <c r="A92" s="6">
        <v>90</v>
      </c>
      <c r="B92" s="6">
        <v>44034940</v>
      </c>
      <c r="C92" s="8" t="s">
        <v>1867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 t="e">
        <f>VLOOKUP(B92,[1]Sheet!$A$1:$E$65536,5,0)</f>
        <v>#N/A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</row>
    <row r="93" ht="17.25" customHeight="1" spans="1:19">
      <c r="A93" s="6">
        <v>91</v>
      </c>
      <c r="B93" s="6">
        <v>44034950</v>
      </c>
      <c r="C93" s="8" t="s">
        <v>1868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 t="e">
        <f>VLOOKUP(B93,[1]Sheet!$A$1:$E$65536,5,0)</f>
        <v>#N/A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</row>
    <row r="94" ht="17.25" customHeight="1" spans="1:19">
      <c r="A94" s="6">
        <v>92</v>
      </c>
      <c r="B94" s="6">
        <v>44034960</v>
      </c>
      <c r="C94" s="8" t="s">
        <v>1869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 t="e">
        <f>VLOOKUP(B94,[1]Sheet!$A$1:$E$65536,5,0)</f>
        <v>#N/A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</row>
    <row r="95" ht="17.25" customHeight="1" spans="1:19">
      <c r="A95" s="6">
        <v>93</v>
      </c>
      <c r="B95" s="6">
        <v>44034970</v>
      </c>
      <c r="C95" s="8" t="s">
        <v>1870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 t="e">
        <f>VLOOKUP(B95,[1]Sheet!$A$1:$E$65536,5,0)</f>
        <v>#N/A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</row>
    <row r="96" ht="17.25" customHeight="1" spans="1:19">
      <c r="A96" s="6">
        <v>94</v>
      </c>
      <c r="B96" s="6">
        <v>44034980</v>
      </c>
      <c r="C96" s="8" t="s">
        <v>1871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 t="e">
        <f>VLOOKUP(B96,[1]Sheet!$A$1:$E$65536,5,0)</f>
        <v>#N/A</v>
      </c>
      <c r="J96" s="9"/>
      <c r="K96" s="9"/>
      <c r="L96" s="9"/>
      <c r="M96" s="9"/>
      <c r="N96" s="9"/>
      <c r="O96" s="9"/>
      <c r="P96" s="9"/>
      <c r="Q96" s="9"/>
      <c r="R96" s="9"/>
      <c r="S96" s="9"/>
    </row>
    <row r="97" ht="17.25" customHeight="1" spans="1:19">
      <c r="A97" s="6">
        <v>95</v>
      </c>
      <c r="B97" s="6">
        <v>44034990</v>
      </c>
      <c r="C97" s="8" t="s">
        <v>1872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 t="e">
        <f>VLOOKUP(B97,[1]Sheet!$A$1:$E$65536,5,0)</f>
        <v>#N/A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</row>
    <row r="98" ht="17.25" customHeight="1" spans="1:19">
      <c r="A98" s="6">
        <v>96</v>
      </c>
      <c r="B98" s="6">
        <v>44039100</v>
      </c>
      <c r="C98" s="8" t="s">
        <v>1873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 t="e">
        <f>VLOOKUP(B98,[1]Sheet!$A$1:$E$65536,5,0)</f>
        <v>#N/A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</row>
    <row r="99" ht="17.25" customHeight="1" spans="1:19">
      <c r="A99" s="6">
        <v>97</v>
      </c>
      <c r="B99" s="6">
        <v>44039300</v>
      </c>
      <c r="C99" s="8" t="s">
        <v>1874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 t="e">
        <f>VLOOKUP(B99,[1]Sheet!$A$1:$E$65536,5,0)</f>
        <v>#N/A</v>
      </c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ht="17.25" customHeight="1" spans="1:19">
      <c r="A100" s="6">
        <v>98</v>
      </c>
      <c r="B100" s="6">
        <v>44039400</v>
      </c>
      <c r="C100" s="8" t="s">
        <v>1875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 t="e">
        <f>VLOOKUP(B100,[1]Sheet!$A$1:$E$65536,5,0)</f>
        <v>#N/A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ht="17.25" customHeight="1" spans="1:19">
      <c r="A101" s="6">
        <v>99</v>
      </c>
      <c r="B101" s="6">
        <v>44039500</v>
      </c>
      <c r="C101" s="8" t="s">
        <v>1876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e">
        <f>VLOOKUP(B101,[1]Sheet!$A$1:$E$65536,5,0)</f>
        <v>#N/A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ht="17.25" customHeight="1" spans="1:19">
      <c r="A102" s="6">
        <v>100</v>
      </c>
      <c r="B102" s="6">
        <v>44039600</v>
      </c>
      <c r="C102" s="8" t="s">
        <v>1877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 t="e">
        <f>VLOOKUP(B102,[1]Sheet!$A$1:$E$65536,5,0)</f>
        <v>#N/A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ht="17.25" customHeight="1" spans="1:19">
      <c r="A103" s="6">
        <v>101</v>
      </c>
      <c r="B103" s="6">
        <v>44039700</v>
      </c>
      <c r="C103" s="8" t="s">
        <v>1878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 t="e">
        <f>VLOOKUP(B103,[1]Sheet!$A$1:$E$65536,5,0)</f>
        <v>#N/A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ht="17.25" customHeight="1" spans="1:19">
      <c r="A104" s="6">
        <v>102</v>
      </c>
      <c r="B104" s="6">
        <v>44039800</v>
      </c>
      <c r="C104" s="8" t="s">
        <v>1879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 t="e">
        <f>VLOOKUP(B104,[1]Sheet!$A$1:$E$65536,5,0)</f>
        <v>#N/A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ht="17.25" customHeight="1" spans="1:19">
      <c r="A105" s="6">
        <v>103</v>
      </c>
      <c r="B105" s="6">
        <v>44039930</v>
      </c>
      <c r="C105" s="8" t="s">
        <v>1880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 t="e">
        <f>VLOOKUP(B105,[1]Sheet!$A$1:$E$65536,5,0)</f>
        <v>#N/A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</row>
    <row r="106" ht="17.25" customHeight="1" spans="1:19">
      <c r="A106" s="6">
        <v>104</v>
      </c>
      <c r="B106" s="6">
        <v>44039940</v>
      </c>
      <c r="C106" s="8" t="s">
        <v>1881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 t="e">
        <f>VLOOKUP(B106,[1]Sheet!$A$1:$E$65536,5,0)</f>
        <v>#N/A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</row>
    <row r="107" ht="17.25" customHeight="1" spans="1:19">
      <c r="A107" s="6">
        <v>105</v>
      </c>
      <c r="B107" s="6">
        <v>44039950</v>
      </c>
      <c r="C107" s="8" t="s">
        <v>1882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 t="e">
        <f>VLOOKUP(B107,[1]Sheet!$A$1:$E$65536,5,0)</f>
        <v>#N/A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</row>
    <row r="108" ht="17.25" customHeight="1" spans="1:19">
      <c r="A108" s="6">
        <v>106</v>
      </c>
      <c r="B108" s="6">
        <v>44039960</v>
      </c>
      <c r="C108" s="8" t="s">
        <v>1883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 t="e">
        <f>VLOOKUP(B108,[1]Sheet!$A$1:$E$65536,5,0)</f>
        <v>#N/A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</row>
    <row r="109" ht="17.25" customHeight="1" spans="1:19">
      <c r="A109" s="6">
        <v>107</v>
      </c>
      <c r="B109" s="6">
        <v>44039980</v>
      </c>
      <c r="C109" s="8" t="s">
        <v>1884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 t="e">
        <f>VLOOKUP(B109,[1]Sheet!$A$1:$E$65536,5,0)</f>
        <v>#N/A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</row>
    <row r="110" ht="17.25" customHeight="1" spans="1:19">
      <c r="A110" s="6">
        <v>108</v>
      </c>
      <c r="B110" s="6">
        <v>44039990</v>
      </c>
      <c r="C110" s="8" t="s">
        <v>1885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 t="e">
        <f>VLOOKUP(B110,[1]Sheet!$A$1:$E$65536,5,0)</f>
        <v>#N/A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</row>
    <row r="111" ht="17.25" customHeight="1" spans="1:19">
      <c r="A111" s="6">
        <v>109</v>
      </c>
      <c r="B111" s="6">
        <v>44041000</v>
      </c>
      <c r="C111" s="8" t="s">
        <v>1886</v>
      </c>
      <c r="D111" s="9">
        <v>0</v>
      </c>
      <c r="E111" s="9">
        <v>0</v>
      </c>
      <c r="F111" s="9">
        <v>7.3</v>
      </c>
      <c r="G111" s="9">
        <v>0</v>
      </c>
      <c r="H111" s="9">
        <v>0</v>
      </c>
      <c r="I111" s="9" t="e">
        <f>VLOOKUP(B111,[1]Sheet!$A$1:$E$65536,5,0)</f>
        <v>#N/A</v>
      </c>
      <c r="J111" s="9">
        <v>8</v>
      </c>
      <c r="K111" s="9">
        <v>8</v>
      </c>
      <c r="L111" s="9">
        <v>8</v>
      </c>
      <c r="M111" s="9">
        <v>8</v>
      </c>
      <c r="N111" s="9">
        <v>8</v>
      </c>
      <c r="O111" s="9">
        <v>0</v>
      </c>
      <c r="P111" s="9">
        <v>0</v>
      </c>
      <c r="Q111" s="9">
        <v>7.3</v>
      </c>
      <c r="R111" s="9">
        <v>0</v>
      </c>
      <c r="S111" s="9">
        <v>0</v>
      </c>
    </row>
    <row r="112" ht="17.25" customHeight="1" spans="1:19">
      <c r="A112" s="6">
        <v>110</v>
      </c>
      <c r="B112" s="6">
        <v>44042000</v>
      </c>
      <c r="C112" s="8" t="s">
        <v>1887</v>
      </c>
      <c r="D112" s="9">
        <v>0</v>
      </c>
      <c r="E112" s="9">
        <v>0</v>
      </c>
      <c r="F112" s="9">
        <v>7.3</v>
      </c>
      <c r="G112" s="9">
        <v>0</v>
      </c>
      <c r="H112" s="9">
        <v>0</v>
      </c>
      <c r="I112" s="9" t="e">
        <f>VLOOKUP(B112,[1]Sheet!$A$1:$E$65536,5,0)</f>
        <v>#N/A</v>
      </c>
      <c r="J112" s="9">
        <v>8</v>
      </c>
      <c r="K112" s="9">
        <v>8</v>
      </c>
      <c r="L112" s="9">
        <v>8</v>
      </c>
      <c r="M112" s="9">
        <v>8</v>
      </c>
      <c r="N112" s="9">
        <v>8</v>
      </c>
      <c r="O112" s="9">
        <v>0</v>
      </c>
      <c r="P112" s="9">
        <v>0</v>
      </c>
      <c r="Q112" s="9">
        <v>7.3</v>
      </c>
      <c r="R112" s="9">
        <v>0</v>
      </c>
      <c r="S112" s="9">
        <v>0</v>
      </c>
    </row>
    <row r="113" ht="17.25" customHeight="1" spans="1:19">
      <c r="A113" s="6">
        <v>111</v>
      </c>
      <c r="B113" s="6">
        <v>44071110</v>
      </c>
      <c r="C113" s="8" t="s">
        <v>1888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 t="e">
        <f>VLOOKUP(B113,[1]Sheet!$A$1:$E$65536,5,0)</f>
        <v>#N/A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ht="17.25" customHeight="1" spans="1:19">
      <c r="A114" s="6">
        <v>112</v>
      </c>
      <c r="B114" s="6">
        <v>44071120</v>
      </c>
      <c r="C114" s="8" t="s">
        <v>1889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e">
        <f>VLOOKUP(B114,[1]Sheet!$A$1:$E$65536,5,0)</f>
        <v>#N/A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ht="17.25" customHeight="1" spans="1:19">
      <c r="A115" s="6">
        <v>113</v>
      </c>
      <c r="B115" s="6">
        <v>44071130</v>
      </c>
      <c r="C115" s="8" t="s">
        <v>1890</v>
      </c>
      <c r="D115" s="9"/>
      <c r="E115" s="9"/>
      <c r="F115" s="9"/>
      <c r="G115" s="9"/>
      <c r="H115" s="9"/>
      <c r="I115" s="9" t="e">
        <f>VLOOKUP(B115,[1]Sheet!$A$1:$E$65536,5,0)</f>
        <v>#N/A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ht="17.25" customHeight="1" spans="1:19">
      <c r="A116" s="6">
        <v>114</v>
      </c>
      <c r="B116" s="6">
        <v>44071190</v>
      </c>
      <c r="C116" s="8" t="s">
        <v>1891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 t="e">
        <f>VLOOKUP(B116,[1]Sheet!$A$1:$E$65536,5,0)</f>
        <v>#N/A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ht="17.25" customHeight="1" spans="1:19">
      <c r="A117" s="6">
        <v>115</v>
      </c>
      <c r="B117" s="6">
        <v>44071200</v>
      </c>
      <c r="C117" s="8" t="s">
        <v>1892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 t="e">
        <f>VLOOKUP(B117,[1]Sheet!$A$1:$E$65536,5,0)</f>
        <v>#N/A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ht="17.25" customHeight="1" spans="1:19">
      <c r="A118" s="6">
        <v>116</v>
      </c>
      <c r="B118" s="6">
        <v>44071900</v>
      </c>
      <c r="C118" s="8" t="s">
        <v>1893</v>
      </c>
      <c r="D118" s="9"/>
      <c r="E118" s="9"/>
      <c r="F118" s="9"/>
      <c r="G118" s="9"/>
      <c r="H118" s="9"/>
      <c r="I118" s="9" t="e">
        <f>VLOOKUP(B118,[1]Sheet!$A$1:$E$65536,5,0)</f>
        <v>#N/A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ht="17.25" customHeight="1" spans="1:19">
      <c r="A119" s="6">
        <v>117</v>
      </c>
      <c r="B119" s="6">
        <v>44072100</v>
      </c>
      <c r="C119" s="8" t="s">
        <v>1894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 t="e">
        <f>VLOOKUP(B119,[1]Sheet!$A$1:$E$65536,5,0)</f>
        <v>#N/A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</row>
    <row r="120" ht="17.25" customHeight="1" spans="1:19">
      <c r="A120" s="6">
        <v>118</v>
      </c>
      <c r="B120" s="6">
        <v>44072200</v>
      </c>
      <c r="C120" s="20" t="s">
        <v>1895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 t="e">
        <f>VLOOKUP(B120,[1]Sheet!$A$1:$E$65536,5,0)</f>
        <v>#N/A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</row>
    <row r="121" ht="17.25" customHeight="1" spans="1:19">
      <c r="A121" s="6">
        <v>119</v>
      </c>
      <c r="B121" s="6">
        <v>44072500</v>
      </c>
      <c r="C121" s="20" t="s">
        <v>1896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 t="e">
        <f>VLOOKUP(B121,[1]Sheet!$A$1:$E$65536,5,0)</f>
        <v>#N/A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</row>
    <row r="122" ht="17.25" customHeight="1" spans="1:19">
      <c r="A122" s="6">
        <v>120</v>
      </c>
      <c r="B122" s="6">
        <v>44072600</v>
      </c>
      <c r="C122" s="20" t="s">
        <v>1897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 t="e">
        <f>VLOOKUP(B122,[1]Sheet!$A$1:$E$65536,5,0)</f>
        <v>#N/A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</row>
    <row r="123" ht="17.25" customHeight="1" spans="1:19">
      <c r="A123" s="6">
        <v>121</v>
      </c>
      <c r="B123" s="6">
        <v>44072700</v>
      </c>
      <c r="C123" s="8" t="s">
        <v>1898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 t="e">
        <f>VLOOKUP(B123,[1]Sheet!$A$1:$E$65536,5,0)</f>
        <v>#N/A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</row>
    <row r="124" ht="17.25" customHeight="1" spans="1:19">
      <c r="A124" s="6">
        <v>122</v>
      </c>
      <c r="B124" s="6">
        <v>44072800</v>
      </c>
      <c r="C124" s="8" t="s">
        <v>1899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 t="e">
        <f>VLOOKUP(B124,[1]Sheet!$A$1:$E$65536,5,0)</f>
        <v>#N/A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</row>
    <row r="125" ht="17.25" customHeight="1" spans="1:19">
      <c r="A125" s="6">
        <v>123</v>
      </c>
      <c r="B125" s="6">
        <v>44072910</v>
      </c>
      <c r="C125" s="8" t="s">
        <v>1900</v>
      </c>
      <c r="D125" s="9"/>
      <c r="E125" s="9"/>
      <c r="F125" s="9"/>
      <c r="G125" s="9"/>
      <c r="H125" s="9"/>
      <c r="I125" s="9" t="e">
        <f>VLOOKUP(B125,[1]Sheet!$A$1:$E$65536,5,0)</f>
        <v>#N/A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</row>
    <row r="126" ht="17.25" customHeight="1" spans="1:19">
      <c r="A126" s="6">
        <v>124</v>
      </c>
      <c r="B126" s="6">
        <v>44072920</v>
      </c>
      <c r="C126" s="8" t="s">
        <v>1901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 t="e">
        <f>VLOOKUP(B126,[1]Sheet!$A$1:$E$65536,5,0)</f>
        <v>#N/A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</row>
    <row r="127" ht="17.25" customHeight="1" spans="1:19">
      <c r="A127" s="6">
        <v>125</v>
      </c>
      <c r="B127" s="6">
        <v>44072930</v>
      </c>
      <c r="C127" s="8" t="s">
        <v>1902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 t="e">
        <f>VLOOKUP(B127,[1]Sheet!$A$1:$E$65536,5,0)</f>
        <v>#N/A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</row>
    <row r="128" ht="17.25" customHeight="1" spans="1:19">
      <c r="A128" s="6">
        <v>126</v>
      </c>
      <c r="B128" s="6">
        <v>44072940</v>
      </c>
      <c r="C128" s="8" t="s">
        <v>1903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 t="e">
        <f>VLOOKUP(B128,[1]Sheet!$A$1:$E$65536,5,0)</f>
        <v>#N/A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ht="17.25" customHeight="1" spans="1:19">
      <c r="A129" s="6">
        <v>127</v>
      </c>
      <c r="B129" s="6">
        <v>44072990</v>
      </c>
      <c r="C129" s="20" t="s">
        <v>1904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 t="e">
        <f>VLOOKUP(B129,[1]Sheet!$A$1:$E$65536,5,0)</f>
        <v>#N/A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</row>
    <row r="130" ht="17.25" customHeight="1" spans="1:19">
      <c r="A130" s="6">
        <v>128</v>
      </c>
      <c r="B130" s="6">
        <v>44079100</v>
      </c>
      <c r="C130" s="8" t="s">
        <v>1905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 t="e">
        <f>VLOOKUP(B130,[1]Sheet!$A$1:$E$65536,5,0)</f>
        <v>#N/A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</row>
    <row r="131" ht="17.25" customHeight="1" spans="1:19">
      <c r="A131" s="6">
        <v>129</v>
      </c>
      <c r="B131" s="6">
        <v>44079200</v>
      </c>
      <c r="C131" s="20" t="s">
        <v>1906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 t="e">
        <f>VLOOKUP(B131,[1]Sheet!$A$1:$E$65536,5,0)</f>
        <v>#N/A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</row>
    <row r="132" ht="17.25" customHeight="1" spans="1:19">
      <c r="A132" s="6">
        <v>130</v>
      </c>
      <c r="B132" s="6">
        <v>44079300</v>
      </c>
      <c r="C132" s="8" t="s">
        <v>1907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 t="e">
        <f>VLOOKUP(B132,[1]Sheet!$A$1:$E$65536,5,0)</f>
        <v>#N/A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</row>
    <row r="133" ht="17.25" customHeight="1" spans="1:19">
      <c r="A133" s="6">
        <v>131</v>
      </c>
      <c r="B133" s="6">
        <v>44079400</v>
      </c>
      <c r="C133" s="8" t="s">
        <v>1908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 t="e">
        <f>VLOOKUP(B133,[1]Sheet!$A$1:$E$65536,5,0)</f>
        <v>#N/A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</row>
    <row r="134" ht="17.25" customHeight="1" spans="1:19">
      <c r="A134" s="6">
        <v>132</v>
      </c>
      <c r="B134" s="6">
        <v>44079500</v>
      </c>
      <c r="C134" s="8" t="s">
        <v>1909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 t="e">
        <f>VLOOKUP(B134,[1]Sheet!$A$1:$E$65536,5,0)</f>
        <v>#N/A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</row>
    <row r="135" ht="17.25" customHeight="1" spans="1:19">
      <c r="A135" s="6">
        <v>133</v>
      </c>
      <c r="B135" s="6">
        <v>44079600</v>
      </c>
      <c r="C135" s="8" t="s">
        <v>1910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 t="e">
        <f>VLOOKUP(B135,[1]Sheet!$A$1:$E$65536,5,0)</f>
        <v>#N/A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ht="17.25" customHeight="1" spans="1:19">
      <c r="A136" s="6">
        <v>134</v>
      </c>
      <c r="B136" s="6">
        <v>44079700</v>
      </c>
      <c r="C136" s="8" t="s">
        <v>1911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 t="e">
        <f>VLOOKUP(B136,[1]Sheet!$A$1:$E$65536,5,0)</f>
        <v>#N/A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ht="17.25" customHeight="1" spans="1:19">
      <c r="A137" s="6">
        <v>135</v>
      </c>
      <c r="B137" s="6">
        <v>44079910</v>
      </c>
      <c r="C137" s="20" t="s">
        <v>1912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e">
        <f>VLOOKUP(B137,[1]Sheet!$A$1:$E$65536,5,0)</f>
        <v>#N/A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</row>
    <row r="138" ht="17.25" customHeight="1" spans="1:19">
      <c r="A138" s="6">
        <v>136</v>
      </c>
      <c r="B138" s="6">
        <v>44079920</v>
      </c>
      <c r="C138" s="8" t="s">
        <v>1913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 t="e">
        <f>VLOOKUP(B138,[1]Sheet!$A$1:$E$65536,5,0)</f>
        <v>#N/A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</row>
    <row r="139" ht="17.25" customHeight="1" spans="1:19">
      <c r="A139" s="6">
        <v>137</v>
      </c>
      <c r="B139" s="6">
        <v>44079930</v>
      </c>
      <c r="C139" s="20" t="s">
        <v>1914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 t="e">
        <f>VLOOKUP(B139,[1]Sheet!$A$1:$E$65536,5,0)</f>
        <v>#N/A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</row>
    <row r="140" ht="17.25" customHeight="1" spans="1:19">
      <c r="A140" s="6">
        <v>138</v>
      </c>
      <c r="B140" s="6">
        <v>44079980</v>
      </c>
      <c r="C140" s="20" t="s">
        <v>1915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e">
        <f>VLOOKUP(B140,[1]Sheet!$A$1:$E$65536,5,0)</f>
        <v>#N/A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</row>
    <row r="141" ht="17.25" customHeight="1" spans="1:19">
      <c r="A141" s="6">
        <v>139</v>
      </c>
      <c r="B141" s="6">
        <v>44079990</v>
      </c>
      <c r="C141" s="8" t="s">
        <v>1916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 t="e">
        <f>VLOOKUP(B141,[1]Sheet!$A$1:$E$65536,5,0)</f>
        <v>#N/A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</row>
    <row r="142" ht="17.25" customHeight="1" spans="1:19">
      <c r="A142" s="6">
        <v>140</v>
      </c>
      <c r="B142" s="6">
        <v>70022010</v>
      </c>
      <c r="C142" s="8" t="s">
        <v>1917</v>
      </c>
      <c r="D142" s="9">
        <v>0</v>
      </c>
      <c r="E142" s="9">
        <v>0</v>
      </c>
      <c r="F142" s="9">
        <v>5.5</v>
      </c>
      <c r="G142" s="9">
        <v>0</v>
      </c>
      <c r="H142" s="9">
        <v>0</v>
      </c>
      <c r="I142" s="9" t="e">
        <f>VLOOKUP(B142,[1]Sheet!$A$1:$E$65536,5,0)</f>
        <v>#N/A</v>
      </c>
      <c r="J142" s="9">
        <v>6</v>
      </c>
      <c r="K142" s="9">
        <v>6</v>
      </c>
      <c r="L142" s="9">
        <v>6</v>
      </c>
      <c r="M142" s="9">
        <v>6</v>
      </c>
      <c r="N142" s="9">
        <v>6</v>
      </c>
      <c r="O142" s="9">
        <v>0</v>
      </c>
      <c r="P142" s="9">
        <v>0</v>
      </c>
      <c r="Q142" s="9">
        <v>5.5</v>
      </c>
      <c r="R142" s="9">
        <v>0</v>
      </c>
      <c r="S142" s="9">
        <v>0</v>
      </c>
    </row>
    <row r="143" ht="17.25" customHeight="1" spans="1:19">
      <c r="A143" s="6">
        <v>141</v>
      </c>
      <c r="B143" s="6">
        <v>76109000</v>
      </c>
      <c r="C143" s="8" t="s">
        <v>1918</v>
      </c>
      <c r="D143" s="9">
        <v>0</v>
      </c>
      <c r="E143" s="9">
        <v>5.4</v>
      </c>
      <c r="F143" s="9">
        <v>0</v>
      </c>
      <c r="G143" s="9">
        <v>5.4</v>
      </c>
      <c r="H143" s="9">
        <v>0</v>
      </c>
      <c r="I143" s="9" t="e">
        <f>VLOOKUP(B143,[1]Sheet!$A$1:$E$65536,5,0)</f>
        <v>#N/A</v>
      </c>
      <c r="J143" s="9">
        <v>6</v>
      </c>
      <c r="K143" s="9">
        <v>6</v>
      </c>
      <c r="L143" s="9">
        <v>6</v>
      </c>
      <c r="M143" s="9">
        <v>6</v>
      </c>
      <c r="N143" s="9">
        <v>6</v>
      </c>
      <c r="O143" s="9">
        <v>0</v>
      </c>
      <c r="P143" s="9">
        <v>5.4</v>
      </c>
      <c r="Q143" s="9">
        <v>0</v>
      </c>
      <c r="R143" s="9">
        <v>5.4</v>
      </c>
      <c r="S143" s="9">
        <v>0</v>
      </c>
    </row>
    <row r="144" ht="17.25" customHeight="1" spans="1:19">
      <c r="A144" s="6">
        <v>142</v>
      </c>
      <c r="B144" s="6">
        <v>83024900</v>
      </c>
      <c r="C144" s="8" t="s">
        <v>1919</v>
      </c>
      <c r="D144" s="9">
        <v>0</v>
      </c>
      <c r="E144" s="9">
        <v>0</v>
      </c>
      <c r="F144" s="9">
        <v>10.9</v>
      </c>
      <c r="G144" s="9">
        <v>0</v>
      </c>
      <c r="H144" s="9">
        <v>10.8</v>
      </c>
      <c r="I144" s="9">
        <f>VLOOKUP(B144,[1]Sheet!$A$1:$E$65536,5,0)</f>
        <v>0</v>
      </c>
      <c r="J144" s="9">
        <v>12</v>
      </c>
      <c r="K144" s="9">
        <v>12</v>
      </c>
      <c r="L144" s="9">
        <v>12</v>
      </c>
      <c r="M144" s="9">
        <v>12</v>
      </c>
      <c r="N144" s="9">
        <v>12</v>
      </c>
      <c r="O144" s="9">
        <v>0</v>
      </c>
      <c r="P144" s="9">
        <v>0</v>
      </c>
      <c r="Q144" s="9">
        <v>10.9</v>
      </c>
      <c r="R144" s="9">
        <v>0</v>
      </c>
      <c r="S144" s="9">
        <v>10.8</v>
      </c>
    </row>
    <row r="145" ht="17.25" customHeight="1" spans="1:19">
      <c r="A145" s="6">
        <v>143</v>
      </c>
      <c r="B145" s="6">
        <v>84072100</v>
      </c>
      <c r="C145" s="8" t="s">
        <v>1920</v>
      </c>
      <c r="D145" s="9">
        <v>7.6</v>
      </c>
      <c r="E145" s="9">
        <v>7.6</v>
      </c>
      <c r="F145" s="9"/>
      <c r="G145" s="9">
        <v>7.6</v>
      </c>
      <c r="H145" s="9"/>
      <c r="I145" s="9" t="e">
        <f>VLOOKUP(B145,[1]Sheet!$A$1:$E$65536,5,0)</f>
        <v>#N/A</v>
      </c>
      <c r="J145" s="9">
        <v>8</v>
      </c>
      <c r="K145" s="9">
        <v>8</v>
      </c>
      <c r="L145" s="9">
        <v>8</v>
      </c>
      <c r="M145" s="9">
        <v>8</v>
      </c>
      <c r="N145" s="9">
        <v>8</v>
      </c>
      <c r="O145" s="9">
        <v>7.6</v>
      </c>
      <c r="P145" s="9">
        <v>7.6</v>
      </c>
      <c r="Q145" s="9" t="s">
        <v>13</v>
      </c>
      <c r="R145" s="9">
        <v>7.6</v>
      </c>
      <c r="S145" s="9" t="s">
        <v>13</v>
      </c>
    </row>
    <row r="146" ht="17.25" customHeight="1" spans="1:19">
      <c r="A146" s="6">
        <v>144</v>
      </c>
      <c r="B146" s="6">
        <v>84081000</v>
      </c>
      <c r="C146" s="8" t="s">
        <v>1921</v>
      </c>
      <c r="D146" s="9">
        <v>4.8</v>
      </c>
      <c r="E146" s="9">
        <v>4.8</v>
      </c>
      <c r="F146" s="9"/>
      <c r="G146" s="9">
        <v>4.8</v>
      </c>
      <c r="H146" s="9"/>
      <c r="I146" s="9" t="e">
        <f>VLOOKUP(B146,[1]Sheet!$A$1:$E$65536,5,0)</f>
        <v>#N/A</v>
      </c>
      <c r="J146" s="9">
        <v>5</v>
      </c>
      <c r="K146" s="9">
        <v>5</v>
      </c>
      <c r="L146" s="9">
        <v>5</v>
      </c>
      <c r="M146" s="9">
        <v>5</v>
      </c>
      <c r="N146" s="9">
        <v>5</v>
      </c>
      <c r="O146" s="9">
        <v>4.8</v>
      </c>
      <c r="P146" s="9">
        <v>4.8</v>
      </c>
      <c r="Q146" s="9" t="s">
        <v>13</v>
      </c>
      <c r="R146" s="9">
        <v>4.8</v>
      </c>
      <c r="S146" s="9" t="s">
        <v>13</v>
      </c>
    </row>
    <row r="147" ht="17.25" customHeight="1" spans="1:19">
      <c r="A147" s="6">
        <v>145</v>
      </c>
      <c r="B147" s="6">
        <v>84099110</v>
      </c>
      <c r="C147" s="8" t="s">
        <v>1922</v>
      </c>
      <c r="D147" s="9">
        <v>5.7</v>
      </c>
      <c r="E147" s="9">
        <v>5.7</v>
      </c>
      <c r="F147" s="9"/>
      <c r="G147" s="9">
        <v>5.7</v>
      </c>
      <c r="H147" s="9"/>
      <c r="I147" s="9" t="e">
        <f>VLOOKUP(B147,[1]Sheet!$A$1:$E$65536,5,0)</f>
        <v>#N/A</v>
      </c>
      <c r="J147" s="9">
        <v>6</v>
      </c>
      <c r="K147" s="9">
        <v>6</v>
      </c>
      <c r="L147" s="9">
        <v>6</v>
      </c>
      <c r="M147" s="9">
        <v>6</v>
      </c>
      <c r="N147" s="9">
        <v>6</v>
      </c>
      <c r="O147" s="9">
        <v>5.7</v>
      </c>
      <c r="P147" s="9">
        <v>5.7</v>
      </c>
      <c r="Q147" s="9" t="s">
        <v>13</v>
      </c>
      <c r="R147" s="9">
        <v>5.7</v>
      </c>
      <c r="S147" s="9" t="s">
        <v>13</v>
      </c>
    </row>
    <row r="148" ht="17.25" customHeight="1" spans="1:19">
      <c r="A148" s="6">
        <v>146</v>
      </c>
      <c r="B148" s="6">
        <v>84099199</v>
      </c>
      <c r="C148" s="8" t="s">
        <v>1923</v>
      </c>
      <c r="D148" s="9">
        <v>0</v>
      </c>
      <c r="E148" s="9">
        <v>0</v>
      </c>
      <c r="F148" s="9">
        <v>4.7</v>
      </c>
      <c r="G148" s="9">
        <v>0</v>
      </c>
      <c r="H148" s="9">
        <v>4.5</v>
      </c>
      <c r="I148" s="9" t="e">
        <f>VLOOKUP(B148,[1]Sheet!$A$1:$E$65536,5,0)</f>
        <v>#N/A</v>
      </c>
      <c r="J148" s="9">
        <v>5</v>
      </c>
      <c r="K148" s="9">
        <v>5</v>
      </c>
      <c r="L148" s="9">
        <v>5</v>
      </c>
      <c r="M148" s="9">
        <v>5</v>
      </c>
      <c r="N148" s="9">
        <v>5</v>
      </c>
      <c r="O148" s="9">
        <v>0</v>
      </c>
      <c r="P148" s="9">
        <v>0</v>
      </c>
      <c r="Q148" s="9">
        <v>4.7</v>
      </c>
      <c r="R148" s="9">
        <v>0</v>
      </c>
      <c r="S148" s="9">
        <v>4.5</v>
      </c>
    </row>
    <row r="149" ht="17.25" customHeight="1" spans="1:19">
      <c r="A149" s="6">
        <v>147</v>
      </c>
      <c r="B149" s="6">
        <v>84212300</v>
      </c>
      <c r="C149" s="8" t="s">
        <v>1924</v>
      </c>
      <c r="D149" s="9">
        <v>0</v>
      </c>
      <c r="E149" s="9">
        <v>0</v>
      </c>
      <c r="F149" s="9">
        <v>9.1</v>
      </c>
      <c r="G149" s="9">
        <v>0</v>
      </c>
      <c r="H149" s="9">
        <v>9</v>
      </c>
      <c r="I149" s="9" t="e">
        <f>VLOOKUP(B149,[1]Sheet!$A$1:$E$65536,5,0)</f>
        <v>#N/A</v>
      </c>
      <c r="J149" s="9">
        <v>10</v>
      </c>
      <c r="K149" s="9">
        <v>10</v>
      </c>
      <c r="L149" s="9">
        <v>10</v>
      </c>
      <c r="M149" s="9">
        <v>10</v>
      </c>
      <c r="N149" s="9">
        <v>10</v>
      </c>
      <c r="O149" s="9">
        <v>0</v>
      </c>
      <c r="P149" s="9">
        <v>0</v>
      </c>
      <c r="Q149" s="9">
        <v>9.1</v>
      </c>
      <c r="R149" s="9">
        <v>0</v>
      </c>
      <c r="S149" s="9">
        <v>9</v>
      </c>
    </row>
    <row r="150" ht="17.25" customHeight="1" spans="1:19">
      <c r="A150" s="6">
        <v>148</v>
      </c>
      <c r="B150" s="6">
        <v>84213100</v>
      </c>
      <c r="C150" s="8" t="s">
        <v>328</v>
      </c>
      <c r="D150" s="9">
        <v>9.5</v>
      </c>
      <c r="E150" s="9">
        <v>9.5</v>
      </c>
      <c r="F150" s="9">
        <v>9.5</v>
      </c>
      <c r="G150" s="9">
        <v>9.5</v>
      </c>
      <c r="H150" s="9">
        <v>10</v>
      </c>
      <c r="I150" s="9" t="e">
        <f>VLOOKUP(B150,[1]Sheet!$A$1:$E$65536,5,0)</f>
        <v>#N/A</v>
      </c>
      <c r="J150" s="9">
        <v>10</v>
      </c>
      <c r="K150" s="9">
        <v>10</v>
      </c>
      <c r="L150" s="9">
        <v>10</v>
      </c>
      <c r="M150" s="9">
        <v>10</v>
      </c>
      <c r="N150" s="9">
        <v>10</v>
      </c>
      <c r="O150" s="9">
        <v>9.5</v>
      </c>
      <c r="P150" s="9">
        <v>9.5</v>
      </c>
      <c r="Q150" s="9">
        <v>9.5</v>
      </c>
      <c r="R150" s="9">
        <v>9.5</v>
      </c>
      <c r="S150" s="9">
        <v>10</v>
      </c>
    </row>
    <row r="151" ht="17.25" customHeight="1" spans="1:19">
      <c r="A151" s="6">
        <v>149</v>
      </c>
      <c r="B151" s="6">
        <v>84253190</v>
      </c>
      <c r="C151" s="8" t="s">
        <v>1925</v>
      </c>
      <c r="D151" s="9">
        <v>4.5</v>
      </c>
      <c r="E151" s="9">
        <v>4.5</v>
      </c>
      <c r="F151" s="9">
        <v>4.7</v>
      </c>
      <c r="G151" s="9">
        <v>4.5</v>
      </c>
      <c r="H151" s="9">
        <v>4.5</v>
      </c>
      <c r="I151" s="9" t="e">
        <f>VLOOKUP(B151,[1]Sheet!$A$1:$E$65536,5,0)</f>
        <v>#N/A</v>
      </c>
      <c r="J151" s="9">
        <v>5</v>
      </c>
      <c r="K151" s="9">
        <v>5</v>
      </c>
      <c r="L151" s="9">
        <v>5</v>
      </c>
      <c r="M151" s="9">
        <v>5</v>
      </c>
      <c r="N151" s="9">
        <v>5</v>
      </c>
      <c r="O151" s="9">
        <v>4.5</v>
      </c>
      <c r="P151" s="9">
        <v>4.5</v>
      </c>
      <c r="Q151" s="9">
        <v>4.7</v>
      </c>
      <c r="R151" s="9">
        <v>4.5</v>
      </c>
      <c r="S151" s="9">
        <v>4.5</v>
      </c>
    </row>
    <row r="152" ht="17.25" customHeight="1" spans="1:19">
      <c r="A152" s="6">
        <v>150</v>
      </c>
      <c r="B152" s="6">
        <v>84253990</v>
      </c>
      <c r="C152" s="8" t="s">
        <v>386</v>
      </c>
      <c r="D152" s="9">
        <v>4.5</v>
      </c>
      <c r="E152" s="9">
        <v>4.5</v>
      </c>
      <c r="F152" s="9">
        <v>4.7</v>
      </c>
      <c r="G152" s="9">
        <v>4.5</v>
      </c>
      <c r="H152" s="9">
        <v>4.5</v>
      </c>
      <c r="I152" s="9" t="e">
        <f>VLOOKUP(B152,[1]Sheet!$A$1:$E$65536,5,0)</f>
        <v>#N/A</v>
      </c>
      <c r="J152" s="9">
        <v>5</v>
      </c>
      <c r="K152" s="9">
        <v>5</v>
      </c>
      <c r="L152" s="9">
        <v>5</v>
      </c>
      <c r="M152" s="9">
        <v>5</v>
      </c>
      <c r="N152" s="9">
        <v>5</v>
      </c>
      <c r="O152" s="9">
        <v>4.5</v>
      </c>
      <c r="P152" s="9">
        <v>4.5</v>
      </c>
      <c r="Q152" s="9">
        <v>4.7</v>
      </c>
      <c r="R152" s="9">
        <v>4.5</v>
      </c>
      <c r="S152" s="9">
        <v>4.5</v>
      </c>
    </row>
    <row r="153" ht="17.25" customHeight="1" spans="1:19">
      <c r="A153" s="6">
        <v>151</v>
      </c>
      <c r="B153" s="6">
        <v>84798910</v>
      </c>
      <c r="C153" s="8" t="s">
        <v>980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 t="e">
        <f>VLOOKUP(B153,[1]Sheet!$A$1:$E$65536,5,0)</f>
        <v>#N/A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</row>
    <row r="154" ht="17.25" customHeight="1" spans="1:19">
      <c r="A154" s="6">
        <v>152</v>
      </c>
      <c r="B154" s="6">
        <v>84799010</v>
      </c>
      <c r="C154" s="8" t="s">
        <v>1926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 t="e">
        <f>VLOOKUP(B154,[1]Sheet!$A$1:$E$65536,5,0)</f>
        <v>#N/A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</row>
    <row r="155" ht="17.25" customHeight="1" spans="1:19">
      <c r="A155" s="6">
        <v>153</v>
      </c>
      <c r="B155" s="6">
        <v>84871000</v>
      </c>
      <c r="C155" s="8" t="s">
        <v>1078</v>
      </c>
      <c r="D155" s="9">
        <v>5.4</v>
      </c>
      <c r="E155" s="9">
        <v>5.4</v>
      </c>
      <c r="F155" s="9">
        <v>5.6</v>
      </c>
      <c r="G155" s="9">
        <v>5.4</v>
      </c>
      <c r="H155" s="9">
        <v>5.4</v>
      </c>
      <c r="I155" s="9" t="e">
        <f>VLOOKUP(B155,[1]Sheet!$A$1:$E$65536,5,0)</f>
        <v>#N/A</v>
      </c>
      <c r="J155" s="9">
        <v>6</v>
      </c>
      <c r="K155" s="9">
        <v>6</v>
      </c>
      <c r="L155" s="9">
        <v>6</v>
      </c>
      <c r="M155" s="9">
        <v>6</v>
      </c>
      <c r="N155" s="9">
        <v>6</v>
      </c>
      <c r="O155" s="9">
        <v>5.4</v>
      </c>
      <c r="P155" s="9">
        <v>5.4</v>
      </c>
      <c r="Q155" s="9">
        <v>5.6</v>
      </c>
      <c r="R155" s="9">
        <v>5.4</v>
      </c>
      <c r="S155" s="9">
        <v>5.4</v>
      </c>
    </row>
    <row r="156" ht="17.25" customHeight="1" spans="1:19">
      <c r="A156" s="6">
        <v>154</v>
      </c>
      <c r="B156" s="6">
        <v>85016100</v>
      </c>
      <c r="C156" s="8" t="s">
        <v>1927</v>
      </c>
      <c r="D156" s="9">
        <v>0</v>
      </c>
      <c r="E156" s="9">
        <v>0</v>
      </c>
      <c r="F156" s="9">
        <v>4.5</v>
      </c>
      <c r="G156" s="9">
        <v>0</v>
      </c>
      <c r="H156" s="9">
        <v>4.5</v>
      </c>
      <c r="I156" s="9" t="e">
        <f>VLOOKUP(B156,[1]Sheet!$A$1:$E$65536,5,0)</f>
        <v>#N/A</v>
      </c>
      <c r="J156" s="9">
        <v>5</v>
      </c>
      <c r="K156" s="9">
        <v>5</v>
      </c>
      <c r="L156" s="9">
        <v>5</v>
      </c>
      <c r="M156" s="9">
        <v>5</v>
      </c>
      <c r="N156" s="9">
        <v>5</v>
      </c>
      <c r="O156" s="9">
        <v>0</v>
      </c>
      <c r="P156" s="9">
        <v>0</v>
      </c>
      <c r="Q156" s="9">
        <v>4.5</v>
      </c>
      <c r="R156" s="9">
        <v>0</v>
      </c>
      <c r="S156" s="9">
        <v>4.5</v>
      </c>
    </row>
    <row r="157" ht="17.25" customHeight="1" spans="1:19">
      <c r="A157" s="6">
        <v>155</v>
      </c>
      <c r="B157" s="6">
        <v>85021100</v>
      </c>
      <c r="C157" s="8" t="s">
        <v>1928</v>
      </c>
      <c r="D157" s="9">
        <v>0</v>
      </c>
      <c r="E157" s="9">
        <v>0</v>
      </c>
      <c r="F157" s="9">
        <v>9.1</v>
      </c>
      <c r="G157" s="9">
        <v>0</v>
      </c>
      <c r="H157" s="9">
        <v>9</v>
      </c>
      <c r="I157" s="9" t="e">
        <f>VLOOKUP(B157,[1]Sheet!$A$1:$E$65536,5,0)</f>
        <v>#N/A</v>
      </c>
      <c r="J157" s="9">
        <v>10</v>
      </c>
      <c r="K157" s="9">
        <v>10</v>
      </c>
      <c r="L157" s="9">
        <v>10</v>
      </c>
      <c r="M157" s="9">
        <v>10</v>
      </c>
      <c r="N157" s="9">
        <v>10</v>
      </c>
      <c r="O157" s="9">
        <v>0</v>
      </c>
      <c r="P157" s="9">
        <v>0</v>
      </c>
      <c r="Q157" s="9">
        <v>9.1</v>
      </c>
      <c r="R157" s="9">
        <v>0</v>
      </c>
      <c r="S157" s="9">
        <v>9</v>
      </c>
    </row>
    <row r="158" ht="17.25" customHeight="1" spans="1:19">
      <c r="A158" s="6">
        <v>156</v>
      </c>
      <c r="B158" s="6">
        <v>85022000</v>
      </c>
      <c r="C158" s="8" t="s">
        <v>1102</v>
      </c>
      <c r="D158" s="9">
        <v>0</v>
      </c>
      <c r="E158" s="9">
        <v>0</v>
      </c>
      <c r="F158" s="9">
        <v>9.1</v>
      </c>
      <c r="G158" s="9">
        <v>0</v>
      </c>
      <c r="H158" s="9">
        <v>9</v>
      </c>
      <c r="I158" s="9" t="e">
        <f>VLOOKUP(B158,[1]Sheet!$A$1:$E$65536,5,0)</f>
        <v>#N/A</v>
      </c>
      <c r="J158" s="9">
        <v>10</v>
      </c>
      <c r="K158" s="9">
        <v>10</v>
      </c>
      <c r="L158" s="9">
        <v>10</v>
      </c>
      <c r="M158" s="9">
        <v>10</v>
      </c>
      <c r="N158" s="9">
        <v>10</v>
      </c>
      <c r="O158" s="9">
        <v>0</v>
      </c>
      <c r="P158" s="9">
        <v>0</v>
      </c>
      <c r="Q158" s="9">
        <v>9.1</v>
      </c>
      <c r="R158" s="9">
        <v>0</v>
      </c>
      <c r="S158" s="9">
        <v>9</v>
      </c>
    </row>
    <row r="159" ht="17.25" customHeight="1" spans="1:19">
      <c r="A159" s="6">
        <v>157</v>
      </c>
      <c r="B159" s="6">
        <v>85030090</v>
      </c>
      <c r="C159" s="8" t="s">
        <v>1929</v>
      </c>
      <c r="D159" s="9">
        <v>0</v>
      </c>
      <c r="E159" s="9">
        <v>0</v>
      </c>
      <c r="F159" s="9">
        <v>7.5</v>
      </c>
      <c r="G159" s="9">
        <v>0</v>
      </c>
      <c r="H159" s="9">
        <v>0</v>
      </c>
      <c r="I159" s="9" t="e">
        <f>VLOOKUP(B159,[1]Sheet!$A$1:$E$65536,5,0)</f>
        <v>#N/A</v>
      </c>
      <c r="J159" s="9">
        <v>8</v>
      </c>
      <c r="K159" s="9">
        <v>8</v>
      </c>
      <c r="L159" s="9">
        <v>8</v>
      </c>
      <c r="M159" s="9">
        <v>8</v>
      </c>
      <c r="N159" s="9">
        <v>8</v>
      </c>
      <c r="O159" s="9">
        <v>0</v>
      </c>
      <c r="P159" s="9">
        <v>0</v>
      </c>
      <c r="Q159" s="9">
        <v>7.5</v>
      </c>
      <c r="R159" s="9">
        <v>0</v>
      </c>
      <c r="S159" s="9">
        <v>0</v>
      </c>
    </row>
    <row r="160" ht="17.25" customHeight="1" spans="1:19">
      <c r="A160" s="6">
        <v>158</v>
      </c>
      <c r="B160" s="6">
        <v>85115010</v>
      </c>
      <c r="C160" s="8" t="s">
        <v>1930</v>
      </c>
      <c r="D160" s="9">
        <v>0</v>
      </c>
      <c r="E160" s="9">
        <v>0</v>
      </c>
      <c r="F160" s="9">
        <v>4.5</v>
      </c>
      <c r="G160" s="9">
        <v>0</v>
      </c>
      <c r="H160" s="9">
        <v>4.5</v>
      </c>
      <c r="I160" s="9" t="e">
        <f>VLOOKUP(B160,[1]Sheet!$A$1:$E$65536,5,0)</f>
        <v>#N/A</v>
      </c>
      <c r="J160" s="9">
        <v>5</v>
      </c>
      <c r="K160" s="9">
        <v>5</v>
      </c>
      <c r="L160" s="9">
        <v>5</v>
      </c>
      <c r="M160" s="9">
        <v>5</v>
      </c>
      <c r="N160" s="9">
        <v>5</v>
      </c>
      <c r="O160" s="9">
        <v>0</v>
      </c>
      <c r="P160" s="9">
        <v>0</v>
      </c>
      <c r="Q160" s="9">
        <v>4.5</v>
      </c>
      <c r="R160" s="9">
        <v>0</v>
      </c>
      <c r="S160" s="9">
        <v>4.5</v>
      </c>
    </row>
    <row r="161" ht="17.25" customHeight="1" spans="1:19">
      <c r="A161" s="6">
        <v>159</v>
      </c>
      <c r="B161" s="6">
        <v>85119010</v>
      </c>
      <c r="C161" s="8" t="s">
        <v>1931</v>
      </c>
      <c r="D161" s="9">
        <v>4.4</v>
      </c>
      <c r="E161" s="9">
        <v>4.4</v>
      </c>
      <c r="F161" s="9"/>
      <c r="G161" s="9">
        <v>4.4</v>
      </c>
      <c r="H161" s="9"/>
      <c r="I161" s="9" t="e">
        <f>VLOOKUP(B161,[1]Sheet!$A$1:$E$65536,5,0)</f>
        <v>#N/A</v>
      </c>
      <c r="J161" s="9">
        <v>4.5</v>
      </c>
      <c r="K161" s="9">
        <v>4.5</v>
      </c>
      <c r="L161" s="9">
        <v>4.5</v>
      </c>
      <c r="M161" s="9">
        <v>4.5</v>
      </c>
      <c r="N161" s="9">
        <v>4.5</v>
      </c>
      <c r="O161" s="9">
        <v>4.4</v>
      </c>
      <c r="P161" s="9">
        <v>4.4</v>
      </c>
      <c r="Q161" s="9" t="s">
        <v>13</v>
      </c>
      <c r="R161" s="9">
        <v>4.4</v>
      </c>
      <c r="S161" s="9" t="s">
        <v>13</v>
      </c>
    </row>
    <row r="162" ht="17.25" customHeight="1" spans="1:19">
      <c r="A162" s="6">
        <v>160</v>
      </c>
      <c r="B162" s="6">
        <v>85176299</v>
      </c>
      <c r="C162" s="8" t="s">
        <v>1239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f>VLOOKUP(B162,[1]Sheet!$A$1:$E$65536,5,0)</f>
        <v>343720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</row>
    <row r="163" ht="17.25" customHeight="1" spans="1:19">
      <c r="A163" s="6">
        <v>161</v>
      </c>
      <c r="B163" s="6">
        <v>85261090</v>
      </c>
      <c r="C163" s="8" t="s">
        <v>1311</v>
      </c>
      <c r="D163" s="9">
        <v>0</v>
      </c>
      <c r="E163" s="9">
        <v>0</v>
      </c>
      <c r="F163" s="9">
        <v>0</v>
      </c>
      <c r="G163" s="9">
        <v>0</v>
      </c>
      <c r="H163" s="9">
        <v>4.5</v>
      </c>
      <c r="I163" s="9" t="e">
        <f>VLOOKUP(B163,[1]Sheet!$A$1:$E$65536,5,0)</f>
        <v>#N/A</v>
      </c>
      <c r="J163" s="9">
        <v>5</v>
      </c>
      <c r="K163" s="9">
        <v>5</v>
      </c>
      <c r="L163" s="9">
        <v>5</v>
      </c>
      <c r="M163" s="9">
        <v>5</v>
      </c>
      <c r="N163" s="9">
        <v>5</v>
      </c>
      <c r="O163" s="9">
        <v>0</v>
      </c>
      <c r="P163" s="9">
        <v>0</v>
      </c>
      <c r="Q163" s="9">
        <v>0</v>
      </c>
      <c r="R163" s="9">
        <v>0</v>
      </c>
      <c r="S163" s="9">
        <v>4.5</v>
      </c>
    </row>
    <row r="164" ht="17.25" customHeight="1" spans="1:19">
      <c r="A164" s="6">
        <v>162</v>
      </c>
      <c r="B164" s="6">
        <v>85279900</v>
      </c>
      <c r="C164" s="8" t="s">
        <v>1932</v>
      </c>
      <c r="D164" s="9">
        <v>0</v>
      </c>
      <c r="E164" s="9">
        <v>0</v>
      </c>
      <c r="F164" s="9">
        <v>0</v>
      </c>
      <c r="G164" s="9">
        <v>0</v>
      </c>
      <c r="H164" s="9">
        <v>25.2</v>
      </c>
      <c r="I164" s="9" t="e">
        <f>VLOOKUP(B164,[1]Sheet!$A$1:$E$65536,5,0)</f>
        <v>#N/A</v>
      </c>
      <c r="J164" s="9">
        <v>27</v>
      </c>
      <c r="K164" s="9">
        <v>27</v>
      </c>
      <c r="L164" s="9">
        <v>27</v>
      </c>
      <c r="M164" s="9">
        <v>27</v>
      </c>
      <c r="N164" s="9">
        <v>27</v>
      </c>
      <c r="O164" s="9">
        <v>0</v>
      </c>
      <c r="P164" s="9">
        <v>0</v>
      </c>
      <c r="Q164" s="9">
        <v>0</v>
      </c>
      <c r="R164" s="9">
        <v>0</v>
      </c>
      <c r="S164" s="9">
        <v>25.2</v>
      </c>
    </row>
    <row r="165" ht="17.25" customHeight="1" spans="1:19">
      <c r="A165" s="6">
        <v>163</v>
      </c>
      <c r="B165" s="6">
        <v>85291010</v>
      </c>
      <c r="C165" s="8" t="s">
        <v>1933</v>
      </c>
      <c r="D165" s="9">
        <v>0</v>
      </c>
      <c r="E165" s="9">
        <v>0</v>
      </c>
      <c r="F165" s="9">
        <v>0</v>
      </c>
      <c r="G165" s="9">
        <v>0</v>
      </c>
      <c r="H165" s="9">
        <v>1.4</v>
      </c>
      <c r="I165" s="9" t="e">
        <f>VLOOKUP(B165,[1]Sheet!$A$1:$E$65536,5,0)</f>
        <v>#N/A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ht="17.25" customHeight="1" spans="1:19">
      <c r="A166" s="6">
        <v>164</v>
      </c>
      <c r="B166" s="6">
        <v>85299050</v>
      </c>
      <c r="C166" s="8" t="s">
        <v>1934</v>
      </c>
      <c r="D166" s="9">
        <v>0</v>
      </c>
      <c r="E166" s="9">
        <v>0</v>
      </c>
      <c r="F166" s="9">
        <v>1.4</v>
      </c>
      <c r="G166" s="9">
        <v>0</v>
      </c>
      <c r="H166" s="9">
        <v>1.4</v>
      </c>
      <c r="I166" s="9" t="e">
        <f>VLOOKUP(B166,[1]Sheet!$A$1:$E$65536,5,0)</f>
        <v>#N/A</v>
      </c>
      <c r="J166" s="9">
        <v>1.5</v>
      </c>
      <c r="K166" s="9">
        <v>1.5</v>
      </c>
      <c r="L166" s="9">
        <v>1.5</v>
      </c>
      <c r="M166" s="9">
        <v>1.5</v>
      </c>
      <c r="N166" s="9">
        <v>1.5</v>
      </c>
      <c r="O166" s="9">
        <v>0</v>
      </c>
      <c r="P166" s="9">
        <v>0</v>
      </c>
      <c r="Q166" s="9">
        <v>1.4</v>
      </c>
      <c r="R166" s="9">
        <v>0</v>
      </c>
      <c r="S166" s="9">
        <v>1.4</v>
      </c>
    </row>
    <row r="167" ht="17.25" customHeight="1" spans="1:19">
      <c r="A167" s="6">
        <v>165</v>
      </c>
      <c r="B167" s="6">
        <v>88031000</v>
      </c>
      <c r="C167" s="8" t="s">
        <v>1935</v>
      </c>
      <c r="D167" s="9"/>
      <c r="E167" s="9"/>
      <c r="F167" s="9"/>
      <c r="G167" s="9"/>
      <c r="H167" s="9"/>
      <c r="I167" s="9" t="e">
        <f>VLOOKUP(B167,[1]Sheet!$A$1:$E$65536,5,0)</f>
        <v>#N/A</v>
      </c>
      <c r="J167" s="9">
        <v>1</v>
      </c>
      <c r="K167" s="9">
        <v>1</v>
      </c>
      <c r="L167" s="9">
        <v>1</v>
      </c>
      <c r="M167" s="9">
        <v>1</v>
      </c>
      <c r="N167" s="9">
        <v>1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</row>
    <row r="168" ht="17.25" customHeight="1" spans="1:19">
      <c r="A168" s="6">
        <v>166</v>
      </c>
      <c r="B168" s="6">
        <v>88032000</v>
      </c>
      <c r="C168" s="8" t="s">
        <v>1936</v>
      </c>
      <c r="D168" s="9"/>
      <c r="E168" s="9"/>
      <c r="F168" s="9"/>
      <c r="G168" s="9"/>
      <c r="H168" s="9"/>
      <c r="I168" s="9" t="e">
        <f>VLOOKUP(B168,[1]Sheet!$A$1:$E$65536,5,0)</f>
        <v>#N/A</v>
      </c>
      <c r="J168" s="9">
        <v>1</v>
      </c>
      <c r="K168" s="9">
        <v>1</v>
      </c>
      <c r="L168" s="9">
        <v>1</v>
      </c>
      <c r="M168" s="9">
        <v>1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</row>
    <row r="169" ht="17.25" customHeight="1" spans="1:19">
      <c r="A169" s="6">
        <v>167</v>
      </c>
      <c r="B169" s="6">
        <v>88033000</v>
      </c>
      <c r="C169" s="8" t="s">
        <v>1937</v>
      </c>
      <c r="D169" s="9"/>
      <c r="E169" s="9"/>
      <c r="F169" s="9"/>
      <c r="G169" s="9"/>
      <c r="H169" s="9"/>
      <c r="I169" s="9">
        <f>VLOOKUP(B169,[1]Sheet!$A$1:$E$65536,5,0)</f>
        <v>0</v>
      </c>
      <c r="J169" s="9">
        <v>1</v>
      </c>
      <c r="K169" s="9">
        <v>1</v>
      </c>
      <c r="L169" s="9">
        <v>1</v>
      </c>
      <c r="M169" s="9">
        <v>1</v>
      </c>
      <c r="N169" s="9">
        <v>1</v>
      </c>
      <c r="O169" s="9">
        <v>0</v>
      </c>
      <c r="P169" s="9">
        <v>0.9</v>
      </c>
      <c r="Q169" s="9">
        <v>0</v>
      </c>
      <c r="R169" s="9">
        <v>0.9</v>
      </c>
      <c r="S169" s="9">
        <v>0</v>
      </c>
    </row>
    <row r="170" ht="17.25" customHeight="1" spans="1:19">
      <c r="A170" s="6">
        <v>168</v>
      </c>
      <c r="B170" s="6">
        <v>88039000</v>
      </c>
      <c r="C170" s="8" t="s">
        <v>1938</v>
      </c>
      <c r="D170" s="9"/>
      <c r="E170" s="9"/>
      <c r="F170" s="9"/>
      <c r="G170" s="9"/>
      <c r="H170" s="9"/>
      <c r="I170" s="9" t="e">
        <f>VLOOKUP(B170,[1]Sheet!$A$1:$E$65536,5,0)</f>
        <v>#N/A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</row>
    <row r="171" ht="17.25" customHeight="1" spans="1:19">
      <c r="A171" s="6">
        <v>169</v>
      </c>
      <c r="B171" s="6">
        <v>90138090</v>
      </c>
      <c r="C171" s="8" t="s">
        <v>1939</v>
      </c>
      <c r="D171" s="9">
        <v>4.9</v>
      </c>
      <c r="E171" s="9">
        <v>4.9</v>
      </c>
      <c r="F171" s="9"/>
      <c r="G171" s="9">
        <v>4.9</v>
      </c>
      <c r="H171" s="9"/>
      <c r="I171" s="9" t="e">
        <f>VLOOKUP(B171,[1]Sheet!$A$1:$E$65536,5,0)</f>
        <v>#N/A</v>
      </c>
      <c r="J171" s="9">
        <v>5</v>
      </c>
      <c r="K171" s="9">
        <v>5</v>
      </c>
      <c r="L171" s="9">
        <v>5</v>
      </c>
      <c r="M171" s="9">
        <v>5</v>
      </c>
      <c r="N171" s="9">
        <v>5</v>
      </c>
      <c r="O171" s="9">
        <v>4.9</v>
      </c>
      <c r="P171" s="9">
        <v>4.9</v>
      </c>
      <c r="Q171" s="9" t="s">
        <v>13</v>
      </c>
      <c r="R171" s="9">
        <v>4.9</v>
      </c>
      <c r="S171" s="9" t="s">
        <v>13</v>
      </c>
    </row>
    <row r="172" ht="17.25" customHeight="1" spans="1:19">
      <c r="A172" s="21">
        <v>1</v>
      </c>
      <c r="B172" s="22">
        <v>7141010</v>
      </c>
      <c r="C172" s="20" t="s">
        <v>1940</v>
      </c>
      <c r="D172" s="9">
        <v>0</v>
      </c>
      <c r="E172" s="9">
        <v>0</v>
      </c>
      <c r="F172" s="9">
        <v>9.1</v>
      </c>
      <c r="G172" s="9">
        <v>0</v>
      </c>
      <c r="H172" s="9">
        <v>0</v>
      </c>
      <c r="I172" s="9" t="e">
        <f>VLOOKUP(B172,[1]Sheet!$A$1:$E$65536,5,0)</f>
        <v>#N/A</v>
      </c>
      <c r="J172" s="9">
        <v>10</v>
      </c>
      <c r="K172" s="9">
        <v>10</v>
      </c>
      <c r="L172" s="9">
        <v>10</v>
      </c>
      <c r="M172" s="9">
        <v>10</v>
      </c>
      <c r="N172" s="9">
        <v>10</v>
      </c>
      <c r="O172" s="9">
        <v>0</v>
      </c>
      <c r="P172" s="9">
        <v>0</v>
      </c>
      <c r="Q172" s="9">
        <v>9.1</v>
      </c>
      <c r="R172" s="9">
        <v>0</v>
      </c>
      <c r="S172" s="9">
        <v>0</v>
      </c>
    </row>
    <row r="173" ht="17.25" customHeight="1" spans="1:19">
      <c r="A173" s="21">
        <v>2</v>
      </c>
      <c r="B173" s="22">
        <v>8043000</v>
      </c>
      <c r="C173" s="20" t="s">
        <v>1941</v>
      </c>
      <c r="D173" s="9">
        <v>10.8</v>
      </c>
      <c r="E173" s="9">
        <v>10.8</v>
      </c>
      <c r="F173" s="9">
        <v>10.9</v>
      </c>
      <c r="G173" s="9">
        <v>10.8</v>
      </c>
      <c r="H173" s="9">
        <v>10.8</v>
      </c>
      <c r="I173" s="9" t="e">
        <f>VLOOKUP(B173,[1]Sheet!$A$1:$E$65536,5,0)</f>
        <v>#N/A</v>
      </c>
      <c r="J173" s="9">
        <v>12</v>
      </c>
      <c r="K173" s="9">
        <v>12</v>
      </c>
      <c r="L173" s="9">
        <v>12</v>
      </c>
      <c r="M173" s="9">
        <v>12</v>
      </c>
      <c r="N173" s="9">
        <v>12</v>
      </c>
      <c r="O173" s="9">
        <v>10.8</v>
      </c>
      <c r="P173" s="9">
        <v>10.8</v>
      </c>
      <c r="Q173" s="9">
        <v>10.9</v>
      </c>
      <c r="R173" s="9">
        <v>10.8</v>
      </c>
      <c r="S173" s="9">
        <v>10.8</v>
      </c>
    </row>
    <row r="174" ht="17.25" customHeight="1" spans="1:19">
      <c r="A174" s="21">
        <v>3</v>
      </c>
      <c r="B174" s="22">
        <v>8106000</v>
      </c>
      <c r="C174" s="20" t="s">
        <v>1942</v>
      </c>
      <c r="D174" s="9">
        <v>0</v>
      </c>
      <c r="E174" s="9">
        <v>0</v>
      </c>
      <c r="F174" s="9">
        <v>18.2</v>
      </c>
      <c r="G174" s="9">
        <v>0</v>
      </c>
      <c r="H174" s="9">
        <v>18</v>
      </c>
      <c r="I174" s="9" t="e">
        <f>VLOOKUP(B174,[1]Sheet!$A$1:$E$65536,5,0)</f>
        <v>#N/A</v>
      </c>
      <c r="J174" s="9">
        <v>20</v>
      </c>
      <c r="K174" s="9">
        <v>20</v>
      </c>
      <c r="L174" s="9">
        <v>20</v>
      </c>
      <c r="M174" s="9">
        <v>20</v>
      </c>
      <c r="N174" s="9">
        <v>20</v>
      </c>
      <c r="O174" s="9">
        <v>0</v>
      </c>
      <c r="P174" s="9">
        <v>0</v>
      </c>
      <c r="Q174" s="9">
        <v>18.2</v>
      </c>
      <c r="R174" s="9">
        <v>0</v>
      </c>
      <c r="S174" s="9">
        <v>18</v>
      </c>
    </row>
    <row r="175" ht="17.25" customHeight="1" spans="1:19">
      <c r="A175" s="21">
        <v>4</v>
      </c>
      <c r="B175" s="22">
        <v>8119090</v>
      </c>
      <c r="C175" s="20" t="s">
        <v>1943</v>
      </c>
      <c r="D175" s="9">
        <v>28.5</v>
      </c>
      <c r="E175" s="9">
        <v>28.5</v>
      </c>
      <c r="F175" s="9"/>
      <c r="G175" s="9">
        <v>28.5</v>
      </c>
      <c r="H175" s="9">
        <v>28.5</v>
      </c>
      <c r="I175" s="9" t="e">
        <f>VLOOKUP(B175,[1]Sheet!$A$1:$E$65536,5,0)</f>
        <v>#N/A</v>
      </c>
      <c r="J175" s="9">
        <v>30</v>
      </c>
      <c r="K175" s="9">
        <v>30</v>
      </c>
      <c r="L175" s="9">
        <v>30</v>
      </c>
      <c r="M175" s="9">
        <v>30</v>
      </c>
      <c r="N175" s="9">
        <v>30</v>
      </c>
      <c r="O175" s="9">
        <v>28.5</v>
      </c>
      <c r="P175" s="9">
        <v>28.5</v>
      </c>
      <c r="Q175" s="9" t="s">
        <v>13</v>
      </c>
      <c r="R175" s="9">
        <v>28.5</v>
      </c>
      <c r="S175" s="9">
        <v>28.5</v>
      </c>
    </row>
    <row r="176" ht="17.25" customHeight="1" spans="1:19">
      <c r="A176" s="21">
        <v>5</v>
      </c>
      <c r="B176" s="21">
        <v>18010000</v>
      </c>
      <c r="C176" s="20" t="s">
        <v>1944</v>
      </c>
      <c r="D176" s="9">
        <v>7.2</v>
      </c>
      <c r="E176" s="9">
        <v>7.2</v>
      </c>
      <c r="F176" s="9">
        <v>7.3</v>
      </c>
      <c r="G176" s="9">
        <v>7.2</v>
      </c>
      <c r="H176" s="9">
        <v>7.2</v>
      </c>
      <c r="I176" s="9" t="e">
        <f>VLOOKUP(B176,[1]Sheet!$A$1:$E$65536,5,0)</f>
        <v>#N/A</v>
      </c>
      <c r="J176" s="9">
        <v>8</v>
      </c>
      <c r="K176" s="9">
        <v>8</v>
      </c>
      <c r="L176" s="9">
        <v>8</v>
      </c>
      <c r="M176" s="9">
        <v>8</v>
      </c>
      <c r="N176" s="9">
        <v>8</v>
      </c>
      <c r="O176" s="9">
        <v>7.2</v>
      </c>
      <c r="P176" s="9">
        <v>7.2</v>
      </c>
      <c r="Q176" s="9">
        <v>7.3</v>
      </c>
      <c r="R176" s="9">
        <v>7.2</v>
      </c>
      <c r="S176" s="9">
        <v>7.2</v>
      </c>
    </row>
    <row r="177" ht="17.25" customHeight="1" spans="1:19">
      <c r="A177" s="21">
        <v>6</v>
      </c>
      <c r="B177" s="21">
        <v>18050000</v>
      </c>
      <c r="C177" s="20" t="s">
        <v>1945</v>
      </c>
      <c r="D177" s="9">
        <v>0</v>
      </c>
      <c r="E177" s="9">
        <v>0</v>
      </c>
      <c r="F177" s="9">
        <v>13.6</v>
      </c>
      <c r="G177" s="9">
        <v>0</v>
      </c>
      <c r="H177" s="9">
        <v>13.5</v>
      </c>
      <c r="I177" s="9" t="e">
        <f>VLOOKUP(B177,[1]Sheet!$A$1:$E$65536,5,0)</f>
        <v>#N/A</v>
      </c>
      <c r="J177" s="9">
        <v>15</v>
      </c>
      <c r="K177" s="9">
        <v>15</v>
      </c>
      <c r="L177" s="9">
        <v>15</v>
      </c>
      <c r="M177" s="9">
        <v>15</v>
      </c>
      <c r="N177" s="9">
        <v>15</v>
      </c>
      <c r="O177" s="9">
        <v>0</v>
      </c>
      <c r="P177" s="9">
        <v>0</v>
      </c>
      <c r="Q177" s="9">
        <v>13.6</v>
      </c>
      <c r="R177" s="9">
        <v>0</v>
      </c>
      <c r="S177" s="9">
        <v>13.5</v>
      </c>
    </row>
    <row r="178" ht="17.25" customHeight="1" spans="1:19">
      <c r="A178" s="21">
        <v>7</v>
      </c>
      <c r="B178" s="21">
        <v>20079990</v>
      </c>
      <c r="C178" s="20" t="s">
        <v>1946</v>
      </c>
      <c r="D178" s="9">
        <v>0</v>
      </c>
      <c r="E178" s="9">
        <v>0</v>
      </c>
      <c r="F178" s="9">
        <v>4.5</v>
      </c>
      <c r="G178" s="9">
        <v>0</v>
      </c>
      <c r="H178" s="9">
        <v>0</v>
      </c>
      <c r="I178" s="9" t="e">
        <f>VLOOKUP(B178,[1]Sheet!$A$1:$E$65536,5,0)</f>
        <v>#N/A</v>
      </c>
      <c r="J178" s="9">
        <v>5</v>
      </c>
      <c r="K178" s="9">
        <v>5</v>
      </c>
      <c r="L178" s="9">
        <v>5</v>
      </c>
      <c r="M178" s="9">
        <v>5</v>
      </c>
      <c r="N178" s="9">
        <v>5</v>
      </c>
      <c r="O178" s="9">
        <v>0</v>
      </c>
      <c r="P178" s="9">
        <v>0</v>
      </c>
      <c r="Q178" s="9">
        <v>4.5</v>
      </c>
      <c r="R178" s="9">
        <v>0</v>
      </c>
      <c r="S178" s="9">
        <v>0</v>
      </c>
    </row>
    <row r="179" ht="17.25" customHeight="1" spans="1:19">
      <c r="A179" s="21">
        <v>8</v>
      </c>
      <c r="B179" s="21">
        <v>20081130</v>
      </c>
      <c r="C179" s="20" t="s">
        <v>1947</v>
      </c>
      <c r="D179" s="9">
        <v>28.5</v>
      </c>
      <c r="E179" s="9">
        <v>28.5</v>
      </c>
      <c r="F179" s="9">
        <v>28.6</v>
      </c>
      <c r="G179" s="9">
        <v>28.5</v>
      </c>
      <c r="H179" s="9">
        <v>28.5</v>
      </c>
      <c r="I179" s="9" t="e">
        <f>VLOOKUP(B179,[1]Sheet!$A$1:$E$65536,5,0)</f>
        <v>#N/A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ht="17.25" customHeight="1" spans="1:19">
      <c r="A180" s="21">
        <v>9</v>
      </c>
      <c r="B180" s="21">
        <v>20098912</v>
      </c>
      <c r="C180" s="20" t="s">
        <v>1948</v>
      </c>
      <c r="D180" s="9">
        <v>18.7</v>
      </c>
      <c r="E180" s="9">
        <v>19</v>
      </c>
      <c r="F180" s="9">
        <v>18.8</v>
      </c>
      <c r="G180" s="9">
        <v>19</v>
      </c>
      <c r="H180" s="9">
        <v>18.7</v>
      </c>
      <c r="I180" s="9" t="e">
        <f>VLOOKUP(B180,[1]Sheet!$A$1:$E$65536,5,0)</f>
        <v>#N/A</v>
      </c>
      <c r="J180" s="9">
        <v>20</v>
      </c>
      <c r="K180" s="9">
        <v>20</v>
      </c>
      <c r="L180" s="9">
        <v>20</v>
      </c>
      <c r="M180" s="9">
        <v>20</v>
      </c>
      <c r="N180" s="9">
        <v>20</v>
      </c>
      <c r="O180" s="9">
        <v>18.7</v>
      </c>
      <c r="P180" s="9">
        <v>19</v>
      </c>
      <c r="Q180" s="9">
        <v>18.8</v>
      </c>
      <c r="R180" s="9">
        <v>19</v>
      </c>
      <c r="S180" s="9">
        <v>18.7</v>
      </c>
    </row>
    <row r="181" ht="17.25" customHeight="1" spans="1:19">
      <c r="A181" s="21">
        <v>10</v>
      </c>
      <c r="B181" s="21">
        <v>20099010</v>
      </c>
      <c r="C181" s="20" t="s">
        <v>1949</v>
      </c>
      <c r="D181" s="9">
        <v>18.7</v>
      </c>
      <c r="E181" s="9">
        <v>19</v>
      </c>
      <c r="F181" s="9">
        <v>18.8</v>
      </c>
      <c r="G181" s="9">
        <v>19</v>
      </c>
      <c r="H181" s="9">
        <v>18.7</v>
      </c>
      <c r="I181" s="9">
        <f>VLOOKUP(B181,[1]Sheet!$A$1:$E$65536,5,0)</f>
        <v>147</v>
      </c>
      <c r="J181" s="9">
        <v>20</v>
      </c>
      <c r="K181" s="9">
        <v>20</v>
      </c>
      <c r="L181" s="9">
        <v>20</v>
      </c>
      <c r="M181" s="9">
        <v>20</v>
      </c>
      <c r="N181" s="9">
        <v>20</v>
      </c>
      <c r="O181" s="9">
        <v>18.7</v>
      </c>
      <c r="P181" s="9">
        <v>19</v>
      </c>
      <c r="Q181" s="9">
        <v>18.8</v>
      </c>
      <c r="R181" s="9">
        <v>19</v>
      </c>
      <c r="S181" s="9">
        <v>18.7</v>
      </c>
    </row>
    <row r="182" ht="17.25" customHeight="1" spans="1:19">
      <c r="A182" s="21">
        <v>11</v>
      </c>
      <c r="B182" s="21">
        <v>21011200</v>
      </c>
      <c r="C182" s="20" t="s">
        <v>1950</v>
      </c>
      <c r="D182" s="9">
        <v>28.5</v>
      </c>
      <c r="E182" s="9">
        <v>28.5</v>
      </c>
      <c r="F182" s="9"/>
      <c r="G182" s="9">
        <v>28.5</v>
      </c>
      <c r="H182" s="9"/>
      <c r="I182" s="9">
        <f>VLOOKUP(B182,[1]Sheet!$A$1:$E$65536,5,0)</f>
        <v>244772</v>
      </c>
      <c r="J182" s="9">
        <v>30</v>
      </c>
      <c r="K182" s="9">
        <v>30</v>
      </c>
      <c r="L182" s="9">
        <v>30</v>
      </c>
      <c r="M182" s="9">
        <v>30</v>
      </c>
      <c r="N182" s="9">
        <v>30</v>
      </c>
      <c r="O182" s="9">
        <v>28.5</v>
      </c>
      <c r="P182" s="9">
        <v>28.5</v>
      </c>
      <c r="Q182" s="9" t="s">
        <v>13</v>
      </c>
      <c r="R182" s="9">
        <v>28.5</v>
      </c>
      <c r="S182" s="9" t="s">
        <v>13</v>
      </c>
    </row>
    <row r="183" ht="17.25" customHeight="1" spans="1:19">
      <c r="A183" s="21">
        <v>12</v>
      </c>
      <c r="B183" s="21">
        <v>21069040</v>
      </c>
      <c r="C183" s="20" t="s">
        <v>1951</v>
      </c>
      <c r="D183" s="9">
        <v>9.5</v>
      </c>
      <c r="E183" s="9">
        <v>9.8</v>
      </c>
      <c r="F183" s="9"/>
      <c r="G183" s="9">
        <v>9.8</v>
      </c>
      <c r="H183" s="9">
        <v>9.5</v>
      </c>
      <c r="I183" s="9" t="e">
        <f>VLOOKUP(B183,[1]Sheet!$A$1:$E$65536,5,0)</f>
        <v>#N/A</v>
      </c>
      <c r="J183" s="9">
        <v>10</v>
      </c>
      <c r="K183" s="9">
        <v>10</v>
      </c>
      <c r="L183" s="9">
        <v>10</v>
      </c>
      <c r="M183" s="9">
        <v>10</v>
      </c>
      <c r="N183" s="9">
        <v>10</v>
      </c>
      <c r="O183" s="9">
        <v>9.5</v>
      </c>
      <c r="P183" s="9">
        <v>9.8</v>
      </c>
      <c r="Q183" s="9" t="s">
        <v>13</v>
      </c>
      <c r="R183" s="9">
        <v>9.8</v>
      </c>
      <c r="S183" s="9">
        <v>9.5</v>
      </c>
    </row>
    <row r="184" ht="17.25" customHeight="1" spans="1:19">
      <c r="A184" s="21">
        <v>13</v>
      </c>
      <c r="B184" s="21">
        <v>25010019</v>
      </c>
      <c r="C184" s="20" t="s">
        <v>1952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f>VLOOKUP(B184,[1]Sheet!$A$1:$E$65536,5,0)</f>
        <v>1233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</row>
    <row r="185" ht="17.25" customHeight="1" spans="1:19">
      <c r="A185" s="21">
        <v>14</v>
      </c>
      <c r="B185" s="21">
        <v>25070010</v>
      </c>
      <c r="C185" s="20" t="s">
        <v>1953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 t="e">
        <f>VLOOKUP(B185,[1]Sheet!$A$1:$E$65536,5,0)</f>
        <v>#N/A</v>
      </c>
      <c r="J185" s="9">
        <v>3</v>
      </c>
      <c r="K185" s="9">
        <v>3</v>
      </c>
      <c r="L185" s="9">
        <v>3</v>
      </c>
      <c r="M185" s="9">
        <v>3</v>
      </c>
      <c r="N185" s="9">
        <v>3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</row>
    <row r="186" ht="17.25" customHeight="1" spans="1:19">
      <c r="A186" s="21">
        <v>15</v>
      </c>
      <c r="B186" s="21">
        <v>25199091</v>
      </c>
      <c r="C186" s="20" t="s">
        <v>1954</v>
      </c>
      <c r="D186" s="9">
        <v>0</v>
      </c>
      <c r="E186" s="9">
        <v>2.7</v>
      </c>
      <c r="F186" s="9">
        <v>0</v>
      </c>
      <c r="G186" s="9">
        <v>2.7</v>
      </c>
      <c r="H186" s="9">
        <v>0</v>
      </c>
      <c r="I186" s="9" t="e">
        <f>VLOOKUP(B186,[1]Sheet!$A$1:$E$65536,5,0)</f>
        <v>#N/A</v>
      </c>
      <c r="J186" s="9">
        <v>3</v>
      </c>
      <c r="K186" s="9">
        <v>3</v>
      </c>
      <c r="L186" s="9">
        <v>3</v>
      </c>
      <c r="M186" s="9">
        <v>3</v>
      </c>
      <c r="N186" s="9">
        <v>3</v>
      </c>
      <c r="O186" s="9">
        <v>0</v>
      </c>
      <c r="P186" s="9">
        <v>2.7</v>
      </c>
      <c r="Q186" s="9">
        <v>0</v>
      </c>
      <c r="R186" s="9">
        <v>2.7</v>
      </c>
      <c r="S186" s="9">
        <v>0</v>
      </c>
    </row>
    <row r="187" ht="17.25" customHeight="1" spans="1:19">
      <c r="A187" s="21">
        <v>16</v>
      </c>
      <c r="B187" s="21">
        <v>25262020</v>
      </c>
      <c r="C187" s="20" t="s">
        <v>1955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 t="e">
        <f>VLOOKUP(B187,[1]Sheet!$A$1:$E$65536,5,0)</f>
        <v>#N/A</v>
      </c>
      <c r="J187" s="9">
        <v>3</v>
      </c>
      <c r="K187" s="9">
        <v>3</v>
      </c>
      <c r="L187" s="9">
        <v>3</v>
      </c>
      <c r="M187" s="9">
        <v>3</v>
      </c>
      <c r="N187" s="9">
        <v>3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</row>
    <row r="188" ht="17.25" customHeight="1" spans="1:19">
      <c r="A188" s="21">
        <v>17</v>
      </c>
      <c r="B188" s="21">
        <v>25309099</v>
      </c>
      <c r="C188" s="20" t="s">
        <v>1956</v>
      </c>
      <c r="D188" s="9">
        <v>0</v>
      </c>
      <c r="E188" s="9">
        <v>0</v>
      </c>
      <c r="F188" s="9">
        <v>2.7</v>
      </c>
      <c r="G188" s="9">
        <v>0</v>
      </c>
      <c r="H188" s="9">
        <v>0</v>
      </c>
      <c r="I188" s="9" t="e">
        <f>VLOOKUP(B188,[1]Sheet!$A$1:$E$65536,5,0)</f>
        <v>#N/A</v>
      </c>
      <c r="J188" s="9">
        <v>3</v>
      </c>
      <c r="K188" s="9">
        <v>3</v>
      </c>
      <c r="L188" s="9">
        <v>3</v>
      </c>
      <c r="M188" s="9">
        <v>3</v>
      </c>
      <c r="N188" s="9">
        <v>3</v>
      </c>
      <c r="O188" s="9">
        <v>0</v>
      </c>
      <c r="P188" s="9">
        <v>0</v>
      </c>
      <c r="Q188" s="9">
        <v>2.7</v>
      </c>
      <c r="R188" s="9">
        <v>0</v>
      </c>
      <c r="S188" s="9">
        <v>0</v>
      </c>
    </row>
    <row r="189" ht="17.25" customHeight="1" spans="1:19">
      <c r="A189" s="21">
        <v>18</v>
      </c>
      <c r="B189" s="21">
        <v>27081000</v>
      </c>
      <c r="C189" s="20" t="s">
        <v>1957</v>
      </c>
      <c r="D189" s="9">
        <v>0</v>
      </c>
      <c r="E189" s="9">
        <v>0</v>
      </c>
      <c r="F189" s="9">
        <v>6.4</v>
      </c>
      <c r="G189" s="9">
        <v>0</v>
      </c>
      <c r="H189" s="9">
        <v>0</v>
      </c>
      <c r="I189" s="9" t="e">
        <f>VLOOKUP(B189,[1]Sheet!$A$1:$E$65536,5,0)</f>
        <v>#N/A</v>
      </c>
      <c r="J189" s="9">
        <v>7</v>
      </c>
      <c r="K189" s="9">
        <v>7</v>
      </c>
      <c r="L189" s="9">
        <v>7</v>
      </c>
      <c r="M189" s="9">
        <v>7</v>
      </c>
      <c r="N189" s="9">
        <v>7</v>
      </c>
      <c r="O189" s="9">
        <v>0</v>
      </c>
      <c r="P189" s="9">
        <v>0</v>
      </c>
      <c r="Q189" s="9">
        <v>6.4</v>
      </c>
      <c r="R189" s="9">
        <v>0</v>
      </c>
      <c r="S189" s="9">
        <v>0</v>
      </c>
    </row>
    <row r="190" ht="17.25" customHeight="1" spans="1:19">
      <c r="A190" s="21">
        <v>19</v>
      </c>
      <c r="B190" s="21">
        <v>27111400</v>
      </c>
      <c r="C190" s="20" t="s">
        <v>1958</v>
      </c>
      <c r="D190" s="9">
        <v>0</v>
      </c>
      <c r="E190" s="9">
        <v>4.5</v>
      </c>
      <c r="F190" s="9">
        <v>4.7</v>
      </c>
      <c r="G190" s="9">
        <v>4.5</v>
      </c>
      <c r="H190" s="9">
        <v>4.5</v>
      </c>
      <c r="I190" s="9" t="e">
        <f>VLOOKUP(B190,[1]Sheet!$A$1:$E$65536,5,0)</f>
        <v>#N/A</v>
      </c>
      <c r="J190" s="9">
        <v>5</v>
      </c>
      <c r="K190" s="9">
        <v>5</v>
      </c>
      <c r="L190" s="9">
        <v>5</v>
      </c>
      <c r="M190" s="9">
        <v>5</v>
      </c>
      <c r="N190" s="9">
        <v>5</v>
      </c>
      <c r="O190" s="9">
        <v>0</v>
      </c>
      <c r="P190" s="9">
        <v>4.5</v>
      </c>
      <c r="Q190" s="9">
        <v>4.7</v>
      </c>
      <c r="R190" s="9">
        <v>4.5</v>
      </c>
      <c r="S190" s="9">
        <v>4.5</v>
      </c>
    </row>
    <row r="191" ht="17.25" customHeight="1" spans="1:19">
      <c r="A191" s="21">
        <v>20</v>
      </c>
      <c r="B191" s="21">
        <v>28111990</v>
      </c>
      <c r="C191" s="20" t="s">
        <v>1959</v>
      </c>
      <c r="D191" s="9">
        <v>0</v>
      </c>
      <c r="E191" s="9">
        <v>0</v>
      </c>
      <c r="F191" s="9">
        <v>5</v>
      </c>
      <c r="G191" s="9">
        <v>0</v>
      </c>
      <c r="H191" s="9">
        <v>5</v>
      </c>
      <c r="I191" s="9" t="e">
        <f>VLOOKUP(B191,[1]Sheet!$A$1:$E$65536,5,0)</f>
        <v>#N/A</v>
      </c>
      <c r="J191" s="9">
        <v>5.5</v>
      </c>
      <c r="K191" s="9">
        <v>5.5</v>
      </c>
      <c r="L191" s="9">
        <v>5.5</v>
      </c>
      <c r="M191" s="9">
        <v>5.5</v>
      </c>
      <c r="N191" s="9">
        <v>5.5</v>
      </c>
      <c r="O191" s="9">
        <v>0</v>
      </c>
      <c r="P191" s="9">
        <v>0</v>
      </c>
      <c r="Q191" s="9">
        <v>5</v>
      </c>
      <c r="R191" s="9">
        <v>0</v>
      </c>
      <c r="S191" s="9">
        <v>5</v>
      </c>
    </row>
    <row r="192" ht="17.25" customHeight="1" spans="1:19">
      <c r="A192" s="21">
        <v>21</v>
      </c>
      <c r="B192" s="21">
        <v>28151200</v>
      </c>
      <c r="C192" s="20" t="s">
        <v>1960</v>
      </c>
      <c r="D192" s="9">
        <v>5</v>
      </c>
      <c r="E192" s="9">
        <v>5</v>
      </c>
      <c r="F192" s="9"/>
      <c r="G192" s="9">
        <v>5</v>
      </c>
      <c r="H192" s="9"/>
      <c r="I192" s="9" t="e">
        <f>VLOOKUP(B192,[1]Sheet!$A$1:$E$65536,5,0)</f>
        <v>#N/A</v>
      </c>
      <c r="J192" s="9">
        <v>8</v>
      </c>
      <c r="K192" s="9">
        <v>8</v>
      </c>
      <c r="L192" s="9">
        <v>8</v>
      </c>
      <c r="M192" s="9">
        <v>8</v>
      </c>
      <c r="N192" s="9">
        <v>8</v>
      </c>
      <c r="O192" s="9">
        <v>5</v>
      </c>
      <c r="P192" s="9">
        <v>5</v>
      </c>
      <c r="Q192" s="9" t="s">
        <v>13</v>
      </c>
      <c r="R192" s="9">
        <v>5</v>
      </c>
      <c r="S192" s="9" t="s">
        <v>13</v>
      </c>
    </row>
    <row r="193" ht="17.25" customHeight="1" spans="1:19">
      <c r="A193" s="21">
        <v>22</v>
      </c>
      <c r="B193" s="21">
        <v>28164000</v>
      </c>
      <c r="C193" s="20" t="s">
        <v>1961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 t="e">
        <f>VLOOKUP(B193,[1]Sheet!$A$1:$E$65536,5,0)</f>
        <v>#N/A</v>
      </c>
      <c r="J193" s="9">
        <v>5.5</v>
      </c>
      <c r="K193" s="9">
        <v>5.5</v>
      </c>
      <c r="L193" s="9">
        <v>5.5</v>
      </c>
      <c r="M193" s="9">
        <v>5.5</v>
      </c>
      <c r="N193" s="9">
        <v>5.5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</row>
    <row r="194" ht="17.25" customHeight="1" spans="1:19">
      <c r="A194" s="21">
        <v>23</v>
      </c>
      <c r="B194" s="21">
        <v>28500012</v>
      </c>
      <c r="C194" s="20" t="s">
        <v>1962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 t="e">
        <f>VLOOKUP(B194,[1]Sheet!$A$1:$E$65536,5,0)</f>
        <v>#N/A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ht="17.25" customHeight="1" spans="1:19">
      <c r="A195" s="21">
        <v>24</v>
      </c>
      <c r="B195" s="21">
        <v>29012200</v>
      </c>
      <c r="C195" s="20" t="s">
        <v>1963</v>
      </c>
      <c r="D195" s="9">
        <v>0</v>
      </c>
      <c r="E195" s="9">
        <v>0</v>
      </c>
      <c r="F195" s="9">
        <v>1.9</v>
      </c>
      <c r="G195" s="9">
        <v>0</v>
      </c>
      <c r="H195" s="9">
        <v>1.8</v>
      </c>
      <c r="I195" s="9">
        <f>VLOOKUP(B195,[1]Sheet!$A$1:$E$65536,5,0)</f>
        <v>12459070</v>
      </c>
      <c r="J195" s="9">
        <v>2</v>
      </c>
      <c r="K195" s="9">
        <v>2</v>
      </c>
      <c r="L195" s="9">
        <v>2</v>
      </c>
      <c r="M195" s="9">
        <v>2</v>
      </c>
      <c r="N195" s="9">
        <v>2</v>
      </c>
      <c r="O195" s="9">
        <v>0</v>
      </c>
      <c r="P195" s="9">
        <v>0</v>
      </c>
      <c r="Q195" s="9">
        <v>1.9</v>
      </c>
      <c r="R195" s="9">
        <v>0</v>
      </c>
      <c r="S195" s="9">
        <v>1.8</v>
      </c>
    </row>
    <row r="196" ht="17.25" customHeight="1" spans="1:19">
      <c r="A196" s="21">
        <v>25</v>
      </c>
      <c r="B196" s="21">
        <v>29012410</v>
      </c>
      <c r="C196" s="20" t="s">
        <v>1964</v>
      </c>
      <c r="D196" s="9">
        <v>0</v>
      </c>
      <c r="E196" s="9">
        <v>0</v>
      </c>
      <c r="F196" s="9">
        <v>1.8</v>
      </c>
      <c r="G196" s="9">
        <v>0</v>
      </c>
      <c r="H196" s="9">
        <v>1.8</v>
      </c>
      <c r="I196" s="9" t="e">
        <f>VLOOKUP(B196,[1]Sheet!$A$1:$E$65536,5,0)</f>
        <v>#N/A</v>
      </c>
      <c r="J196" s="9">
        <v>2</v>
      </c>
      <c r="K196" s="9">
        <v>2</v>
      </c>
      <c r="L196" s="9">
        <v>2</v>
      </c>
      <c r="M196" s="9">
        <v>2</v>
      </c>
      <c r="N196" s="9">
        <v>2</v>
      </c>
      <c r="O196" s="9">
        <v>0</v>
      </c>
      <c r="P196" s="9">
        <v>0</v>
      </c>
      <c r="Q196" s="9">
        <v>1.8</v>
      </c>
      <c r="R196" s="9">
        <v>0</v>
      </c>
      <c r="S196" s="9">
        <v>1.8</v>
      </c>
    </row>
    <row r="197" ht="17.25" customHeight="1" spans="1:19">
      <c r="A197" s="21">
        <v>26</v>
      </c>
      <c r="B197" s="21">
        <v>29024400</v>
      </c>
      <c r="C197" s="20" t="s">
        <v>1965</v>
      </c>
      <c r="D197" s="9">
        <v>0</v>
      </c>
      <c r="E197" s="9">
        <v>0</v>
      </c>
      <c r="F197" s="9">
        <v>1.8</v>
      </c>
      <c r="G197" s="9">
        <v>0</v>
      </c>
      <c r="H197" s="9">
        <v>0</v>
      </c>
      <c r="I197" s="9" t="e">
        <f>VLOOKUP(B197,[1]Sheet!$A$1:$E$65536,5,0)</f>
        <v>#N/A</v>
      </c>
      <c r="J197" s="9">
        <v>2</v>
      </c>
      <c r="K197" s="9">
        <v>2</v>
      </c>
      <c r="L197" s="9">
        <v>2</v>
      </c>
      <c r="M197" s="9">
        <v>2</v>
      </c>
      <c r="N197" s="9">
        <v>2</v>
      </c>
      <c r="O197" s="9">
        <v>0</v>
      </c>
      <c r="P197" s="9">
        <v>0</v>
      </c>
      <c r="Q197" s="9">
        <v>1.8</v>
      </c>
      <c r="R197" s="9">
        <v>0</v>
      </c>
      <c r="S197" s="9">
        <v>0</v>
      </c>
    </row>
    <row r="198" ht="17.25" customHeight="1" spans="1:19">
      <c r="A198" s="21">
        <v>27</v>
      </c>
      <c r="B198" s="21">
        <v>29032100</v>
      </c>
      <c r="C198" s="20" t="s">
        <v>1966</v>
      </c>
      <c r="D198" s="9">
        <v>0</v>
      </c>
      <c r="E198" s="9">
        <v>0</v>
      </c>
      <c r="F198" s="9">
        <v>5.2</v>
      </c>
      <c r="G198" s="9">
        <v>0</v>
      </c>
      <c r="H198" s="9">
        <v>0</v>
      </c>
      <c r="I198" s="9" t="e">
        <f>VLOOKUP(B198,[1]Sheet!$A$1:$E$65536,5,0)</f>
        <v>#N/A</v>
      </c>
      <c r="J198" s="9">
        <v>5.5</v>
      </c>
      <c r="K198" s="9">
        <v>5.5</v>
      </c>
      <c r="L198" s="9">
        <v>5.5</v>
      </c>
      <c r="M198" s="9">
        <v>5.5</v>
      </c>
      <c r="N198" s="9">
        <v>5.5</v>
      </c>
      <c r="O198" s="9">
        <v>0</v>
      </c>
      <c r="P198" s="9">
        <v>0</v>
      </c>
      <c r="Q198" s="9">
        <v>5.2</v>
      </c>
      <c r="R198" s="9">
        <v>0</v>
      </c>
      <c r="S198" s="9">
        <v>0</v>
      </c>
    </row>
    <row r="199" ht="17.25" customHeight="1" spans="1:19">
      <c r="A199" s="21">
        <v>28</v>
      </c>
      <c r="B199" s="21">
        <v>29101000</v>
      </c>
      <c r="C199" s="20" t="s">
        <v>1967</v>
      </c>
      <c r="D199" s="9">
        <v>5</v>
      </c>
      <c r="E199" s="9">
        <v>5</v>
      </c>
      <c r="F199" s="9">
        <v>5</v>
      </c>
      <c r="G199" s="9">
        <v>5</v>
      </c>
      <c r="H199" s="9">
        <v>5</v>
      </c>
      <c r="I199" s="9" t="e">
        <f>VLOOKUP(B199,[1]Sheet!$A$1:$E$65536,5,0)</f>
        <v>#N/A</v>
      </c>
      <c r="J199" s="9">
        <v>5.5</v>
      </c>
      <c r="K199" s="9">
        <v>5.5</v>
      </c>
      <c r="L199" s="9">
        <v>5.5</v>
      </c>
      <c r="M199" s="9">
        <v>5.5</v>
      </c>
      <c r="N199" s="9">
        <v>5.5</v>
      </c>
      <c r="O199" s="9">
        <v>5</v>
      </c>
      <c r="P199" s="9">
        <v>5</v>
      </c>
      <c r="Q199" s="9">
        <v>5</v>
      </c>
      <c r="R199" s="9">
        <v>5</v>
      </c>
      <c r="S199" s="9">
        <v>5</v>
      </c>
    </row>
    <row r="200" ht="17.25" customHeight="1" spans="1:19">
      <c r="A200" s="21">
        <v>29</v>
      </c>
      <c r="B200" s="21">
        <v>29102000</v>
      </c>
      <c r="C200" s="20" t="s">
        <v>1968</v>
      </c>
      <c r="D200" s="9">
        <v>5</v>
      </c>
      <c r="E200" s="9">
        <v>5</v>
      </c>
      <c r="F200" s="9">
        <v>5.2</v>
      </c>
      <c r="G200" s="9">
        <v>5</v>
      </c>
      <c r="H200" s="9">
        <v>5</v>
      </c>
      <c r="I200" s="9" t="e">
        <f>VLOOKUP(B200,[1]Sheet!$A$1:$E$65536,5,0)</f>
        <v>#N/A</v>
      </c>
      <c r="J200" s="9">
        <v>5.5</v>
      </c>
      <c r="K200" s="9">
        <v>5.5</v>
      </c>
      <c r="L200" s="9">
        <v>5.5</v>
      </c>
      <c r="M200" s="9">
        <v>5.5</v>
      </c>
      <c r="N200" s="9">
        <v>5.5</v>
      </c>
      <c r="O200" s="9">
        <v>5</v>
      </c>
      <c r="P200" s="9">
        <v>5</v>
      </c>
      <c r="Q200" s="9">
        <v>5.2</v>
      </c>
      <c r="R200" s="9">
        <v>5</v>
      </c>
      <c r="S200" s="9">
        <v>5</v>
      </c>
    </row>
    <row r="201" ht="17.25" customHeight="1" spans="1:19">
      <c r="A201" s="21">
        <v>30</v>
      </c>
      <c r="B201" s="21">
        <v>29152119</v>
      </c>
      <c r="C201" s="20" t="s">
        <v>1969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 t="e">
        <f>VLOOKUP(B201,[1]Sheet!$A$1:$E$65536,5,0)</f>
        <v>#N/A</v>
      </c>
      <c r="J201" s="9">
        <v>5.5</v>
      </c>
      <c r="K201" s="9">
        <v>5.5</v>
      </c>
      <c r="L201" s="9">
        <v>5.5</v>
      </c>
      <c r="M201" s="9">
        <v>5.5</v>
      </c>
      <c r="N201" s="9">
        <v>5.5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</row>
    <row r="202" ht="17.25" customHeight="1" spans="1:19">
      <c r="A202" s="21">
        <v>31</v>
      </c>
      <c r="B202" s="21">
        <v>29161100</v>
      </c>
      <c r="C202" s="20" t="s">
        <v>1970</v>
      </c>
      <c r="D202" s="9">
        <v>0</v>
      </c>
      <c r="E202" s="9">
        <v>5.9</v>
      </c>
      <c r="F202" s="9">
        <v>6.1</v>
      </c>
      <c r="G202" s="9">
        <v>5.9</v>
      </c>
      <c r="H202" s="9">
        <v>5.9</v>
      </c>
      <c r="I202" s="9" t="e">
        <f>VLOOKUP(B202,[1]Sheet!$A$1:$E$65536,5,0)</f>
        <v>#N/A</v>
      </c>
      <c r="J202" s="9">
        <v>6.5</v>
      </c>
      <c r="K202" s="9">
        <v>6.5</v>
      </c>
      <c r="L202" s="9">
        <v>6.5</v>
      </c>
      <c r="M202" s="9">
        <v>6.5</v>
      </c>
      <c r="N202" s="9">
        <v>6.5</v>
      </c>
      <c r="O202" s="9">
        <v>0</v>
      </c>
      <c r="P202" s="9">
        <v>5.9</v>
      </c>
      <c r="Q202" s="9">
        <v>6.1</v>
      </c>
      <c r="R202" s="9">
        <v>5.9</v>
      </c>
      <c r="S202" s="9">
        <v>5.9</v>
      </c>
    </row>
    <row r="203" ht="17.25" customHeight="1" spans="1:19">
      <c r="A203" s="21">
        <v>32</v>
      </c>
      <c r="B203" s="21">
        <v>29161210</v>
      </c>
      <c r="C203" s="20" t="s">
        <v>1971</v>
      </c>
      <c r="D203" s="9">
        <v>5.9</v>
      </c>
      <c r="E203" s="9">
        <v>5.9</v>
      </c>
      <c r="F203" s="9">
        <v>6.1</v>
      </c>
      <c r="G203" s="9">
        <v>5.9</v>
      </c>
      <c r="H203" s="9">
        <v>5.9</v>
      </c>
      <c r="I203" s="9" t="e">
        <f>VLOOKUP(B203,[1]Sheet!$A$1:$E$65536,5,0)</f>
        <v>#N/A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ht="17.25" customHeight="1" spans="1:19">
      <c r="A204" s="21">
        <v>33</v>
      </c>
      <c r="B204" s="21">
        <v>29161220</v>
      </c>
      <c r="C204" s="20" t="s">
        <v>1972</v>
      </c>
      <c r="D204" s="9">
        <v>5.9</v>
      </c>
      <c r="E204" s="9">
        <v>5.9</v>
      </c>
      <c r="F204" s="9">
        <v>6.1</v>
      </c>
      <c r="G204" s="9">
        <v>5.9</v>
      </c>
      <c r="H204" s="9">
        <v>5.9</v>
      </c>
      <c r="I204" s="9" t="e">
        <f>VLOOKUP(B204,[1]Sheet!$A$1:$E$65536,5,0)</f>
        <v>#N/A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ht="17.25" customHeight="1" spans="1:19">
      <c r="A205" s="21">
        <v>34</v>
      </c>
      <c r="B205" s="21">
        <v>29161230</v>
      </c>
      <c r="C205" s="20" t="s">
        <v>1973</v>
      </c>
      <c r="D205" s="9">
        <v>5</v>
      </c>
      <c r="E205" s="9">
        <v>5</v>
      </c>
      <c r="F205" s="9"/>
      <c r="G205" s="9">
        <v>5</v>
      </c>
      <c r="H205" s="9"/>
      <c r="I205" s="9" t="e">
        <f>VLOOKUP(B205,[1]Sheet!$A$1:$E$65536,5,0)</f>
        <v>#N/A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ht="17.25" customHeight="1" spans="1:19">
      <c r="A206" s="21">
        <v>35</v>
      </c>
      <c r="B206" s="21">
        <v>29161240</v>
      </c>
      <c r="C206" s="20" t="s">
        <v>1974</v>
      </c>
      <c r="D206" s="9">
        <v>0</v>
      </c>
      <c r="E206" s="9">
        <v>5.9</v>
      </c>
      <c r="F206" s="9">
        <v>6.1</v>
      </c>
      <c r="G206" s="9">
        <v>5.9</v>
      </c>
      <c r="H206" s="9">
        <v>5.9</v>
      </c>
      <c r="I206" s="9" t="e">
        <f>VLOOKUP(B206,[1]Sheet!$A$1:$E$65536,5,0)</f>
        <v>#N/A</v>
      </c>
      <c r="J206" s="9">
        <v>6.5</v>
      </c>
      <c r="K206" s="9">
        <v>6.5</v>
      </c>
      <c r="L206" s="9">
        <v>6.5</v>
      </c>
      <c r="M206" s="9">
        <v>6.5</v>
      </c>
      <c r="N206" s="9">
        <v>6.5</v>
      </c>
      <c r="O206" s="9">
        <v>0</v>
      </c>
      <c r="P206" s="9">
        <v>5.9</v>
      </c>
      <c r="Q206" s="9">
        <v>6.1</v>
      </c>
      <c r="R206" s="9">
        <v>5.9</v>
      </c>
      <c r="S206" s="9">
        <v>5.9</v>
      </c>
    </row>
    <row r="207" ht="17.25" customHeight="1" spans="1:19">
      <c r="A207" s="21">
        <v>36</v>
      </c>
      <c r="B207" s="21">
        <v>29161300</v>
      </c>
      <c r="C207" s="20" t="s">
        <v>1975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 t="e">
        <f>VLOOKUP(B207,[1]Sheet!$A$1:$E$65536,5,0)</f>
        <v>#N/A</v>
      </c>
      <c r="J207" s="9">
        <v>6.5</v>
      </c>
      <c r="K207" s="9">
        <v>6.5</v>
      </c>
      <c r="L207" s="9">
        <v>6.5</v>
      </c>
      <c r="M207" s="9">
        <v>6.5</v>
      </c>
      <c r="N207" s="9">
        <v>6.5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</row>
    <row r="208" ht="17.25" customHeight="1" spans="1:19">
      <c r="A208" s="21">
        <v>37</v>
      </c>
      <c r="B208" s="21">
        <v>29161400</v>
      </c>
      <c r="C208" s="20" t="s">
        <v>1976</v>
      </c>
      <c r="D208" s="9">
        <v>0</v>
      </c>
      <c r="E208" s="9">
        <v>0</v>
      </c>
      <c r="F208" s="9">
        <v>5.9</v>
      </c>
      <c r="G208" s="9">
        <v>0</v>
      </c>
      <c r="H208" s="9">
        <v>0</v>
      </c>
      <c r="I208" s="9" t="e">
        <f>VLOOKUP(B208,[1]Sheet!$A$1:$E$65536,5,0)</f>
        <v>#N/A</v>
      </c>
      <c r="J208" s="9">
        <v>6.5</v>
      </c>
      <c r="K208" s="9">
        <v>6.5</v>
      </c>
      <c r="L208" s="9">
        <v>6.5</v>
      </c>
      <c r="M208" s="9">
        <v>6.5</v>
      </c>
      <c r="N208" s="9">
        <v>6.5</v>
      </c>
      <c r="O208" s="9">
        <v>0</v>
      </c>
      <c r="P208" s="9">
        <v>0</v>
      </c>
      <c r="Q208" s="9">
        <v>5.9</v>
      </c>
      <c r="R208" s="9">
        <v>0</v>
      </c>
      <c r="S208" s="9">
        <v>0</v>
      </c>
    </row>
    <row r="209" ht="17.25" customHeight="1" spans="1:19">
      <c r="A209" s="21">
        <v>38</v>
      </c>
      <c r="B209" s="21">
        <v>29163990</v>
      </c>
      <c r="C209" s="20" t="s">
        <v>1977</v>
      </c>
      <c r="D209" s="9">
        <v>0</v>
      </c>
      <c r="E209" s="9">
        <v>0</v>
      </c>
      <c r="F209" s="9">
        <v>5.9</v>
      </c>
      <c r="G209" s="9">
        <v>0</v>
      </c>
      <c r="H209" s="9">
        <v>0</v>
      </c>
      <c r="I209" s="9" t="e">
        <f>VLOOKUP(B209,[1]Sheet!$A$1:$E$65536,5,0)</f>
        <v>#N/A</v>
      </c>
      <c r="J209" s="9">
        <v>6.5</v>
      </c>
      <c r="K209" s="9">
        <v>6.5</v>
      </c>
      <c r="L209" s="9">
        <v>6.5</v>
      </c>
      <c r="M209" s="9">
        <v>6.5</v>
      </c>
      <c r="N209" s="9">
        <v>6.5</v>
      </c>
      <c r="O209" s="9">
        <v>0</v>
      </c>
      <c r="P209" s="9">
        <v>0</v>
      </c>
      <c r="Q209" s="9">
        <v>5.9</v>
      </c>
      <c r="R209" s="9">
        <v>0</v>
      </c>
      <c r="S209" s="9">
        <v>0</v>
      </c>
    </row>
    <row r="210" ht="17.25" customHeight="1" spans="1:19">
      <c r="A210" s="21">
        <v>39</v>
      </c>
      <c r="B210" s="21">
        <v>29171200</v>
      </c>
      <c r="C210" s="20" t="s">
        <v>1978</v>
      </c>
      <c r="D210" s="9">
        <v>5</v>
      </c>
      <c r="E210" s="9">
        <v>5</v>
      </c>
      <c r="F210" s="9"/>
      <c r="G210" s="9">
        <v>5</v>
      </c>
      <c r="H210" s="9"/>
      <c r="I210" s="9" t="e">
        <f>VLOOKUP(B210,[1]Sheet!$A$1:$E$65536,5,0)</f>
        <v>#N/A</v>
      </c>
      <c r="J210" s="9">
        <v>6.5</v>
      </c>
      <c r="K210" s="9">
        <v>6.5</v>
      </c>
      <c r="L210" s="9">
        <v>6.5</v>
      </c>
      <c r="M210" s="9">
        <v>6.5</v>
      </c>
      <c r="N210" s="9">
        <v>6.5</v>
      </c>
      <c r="O210" s="9">
        <v>5</v>
      </c>
      <c r="P210" s="9">
        <v>5</v>
      </c>
      <c r="Q210" s="9" t="s">
        <v>13</v>
      </c>
      <c r="R210" s="9">
        <v>5</v>
      </c>
      <c r="S210" s="9" t="s">
        <v>13</v>
      </c>
    </row>
    <row r="211" ht="17.25" customHeight="1" spans="1:19">
      <c r="A211" s="21">
        <v>40</v>
      </c>
      <c r="B211" s="21">
        <v>29173700</v>
      </c>
      <c r="C211" s="20" t="s">
        <v>1979</v>
      </c>
      <c r="D211" s="9">
        <v>5.9</v>
      </c>
      <c r="E211" s="9">
        <v>5.9</v>
      </c>
      <c r="F211" s="9">
        <v>6.1</v>
      </c>
      <c r="G211" s="9">
        <v>5.9</v>
      </c>
      <c r="H211" s="9">
        <v>5.9</v>
      </c>
      <c r="I211" s="9" t="e">
        <f>VLOOKUP(B211,[1]Sheet!$A$1:$E$65536,5,0)</f>
        <v>#N/A</v>
      </c>
      <c r="J211" s="9">
        <v>6.5</v>
      </c>
      <c r="K211" s="9">
        <v>6.5</v>
      </c>
      <c r="L211" s="9">
        <v>6.5</v>
      </c>
      <c r="M211" s="9">
        <v>6.5</v>
      </c>
      <c r="N211" s="9">
        <v>6.5</v>
      </c>
      <c r="O211" s="9">
        <v>5.9</v>
      </c>
      <c r="P211" s="9">
        <v>5.9</v>
      </c>
      <c r="Q211" s="9">
        <v>6.1</v>
      </c>
      <c r="R211" s="9">
        <v>5.9</v>
      </c>
      <c r="S211" s="9">
        <v>5.9</v>
      </c>
    </row>
    <row r="212" ht="17.25" customHeight="1" spans="1:19">
      <c r="A212" s="21">
        <v>41</v>
      </c>
      <c r="B212" s="21">
        <v>29189900</v>
      </c>
      <c r="C212" s="20" t="s">
        <v>1980</v>
      </c>
      <c r="D212" s="9">
        <v>0</v>
      </c>
      <c r="E212" s="9">
        <v>0</v>
      </c>
      <c r="F212" s="9">
        <v>5.9</v>
      </c>
      <c r="G212" s="9">
        <v>0</v>
      </c>
      <c r="H212" s="9">
        <v>0</v>
      </c>
      <c r="I212" s="9" t="e">
        <f>VLOOKUP(B212,[1]Sheet!$A$1:$E$65536,5,0)</f>
        <v>#N/A</v>
      </c>
      <c r="J212" s="9">
        <v>6.5</v>
      </c>
      <c r="K212" s="9">
        <v>6.5</v>
      </c>
      <c r="L212" s="9">
        <v>6.5</v>
      </c>
      <c r="M212" s="9">
        <v>6.5</v>
      </c>
      <c r="N212" s="9">
        <v>6.5</v>
      </c>
      <c r="O212" s="9">
        <v>0</v>
      </c>
      <c r="P212" s="9">
        <v>0</v>
      </c>
      <c r="Q212" s="9">
        <v>5.9</v>
      </c>
      <c r="R212" s="9">
        <v>0</v>
      </c>
      <c r="S212" s="9">
        <v>0</v>
      </c>
    </row>
    <row r="213" ht="17.25" customHeight="1" spans="1:19">
      <c r="A213" s="21">
        <v>42</v>
      </c>
      <c r="B213" s="21">
        <v>29212210</v>
      </c>
      <c r="C213" s="20" t="s">
        <v>1981</v>
      </c>
      <c r="D213" s="9">
        <v>0</v>
      </c>
      <c r="E213" s="9">
        <v>0</v>
      </c>
      <c r="F213" s="9">
        <v>5.9</v>
      </c>
      <c r="G213" s="9">
        <v>0</v>
      </c>
      <c r="H213" s="9">
        <v>0</v>
      </c>
      <c r="I213" s="9" t="e">
        <f>VLOOKUP(B213,[1]Sheet!$A$1:$E$65536,5,0)</f>
        <v>#N/A</v>
      </c>
      <c r="J213" s="9">
        <v>6.5</v>
      </c>
      <c r="K213" s="9">
        <v>6.5</v>
      </c>
      <c r="L213" s="9">
        <v>6.5</v>
      </c>
      <c r="M213" s="9">
        <v>6.5</v>
      </c>
      <c r="N213" s="9">
        <v>6.5</v>
      </c>
      <c r="O213" s="9">
        <v>0</v>
      </c>
      <c r="P213" s="9">
        <v>0</v>
      </c>
      <c r="Q213" s="9">
        <v>5.9</v>
      </c>
      <c r="R213" s="9">
        <v>0</v>
      </c>
      <c r="S213" s="9">
        <v>0</v>
      </c>
    </row>
    <row r="214" ht="17.25" customHeight="1" spans="1:19">
      <c r="A214" s="21">
        <v>43</v>
      </c>
      <c r="B214" s="21">
        <v>29224919</v>
      </c>
      <c r="C214" s="20" t="s">
        <v>1982</v>
      </c>
      <c r="D214" s="9">
        <v>5.9</v>
      </c>
      <c r="E214" s="9">
        <v>5.9</v>
      </c>
      <c r="F214" s="9">
        <v>6.1</v>
      </c>
      <c r="G214" s="9">
        <v>5.9</v>
      </c>
      <c r="H214" s="9">
        <v>5.9</v>
      </c>
      <c r="I214" s="9" t="e">
        <f>VLOOKUP(B214,[1]Sheet!$A$1:$E$65536,5,0)</f>
        <v>#N/A</v>
      </c>
      <c r="J214" s="9">
        <v>6.5</v>
      </c>
      <c r="K214" s="9">
        <v>6.5</v>
      </c>
      <c r="L214" s="9">
        <v>6.5</v>
      </c>
      <c r="M214" s="9">
        <v>6.5</v>
      </c>
      <c r="N214" s="9">
        <v>6.5</v>
      </c>
      <c r="O214" s="9">
        <v>5.9</v>
      </c>
      <c r="P214" s="9">
        <v>5.9</v>
      </c>
      <c r="Q214" s="9">
        <v>6.1</v>
      </c>
      <c r="R214" s="9">
        <v>5.9</v>
      </c>
      <c r="S214" s="9">
        <v>5.9</v>
      </c>
    </row>
    <row r="215" ht="17.25" customHeight="1" spans="1:19">
      <c r="A215" s="21">
        <v>44</v>
      </c>
      <c r="B215" s="21">
        <v>29224999</v>
      </c>
      <c r="C215" s="20" t="s">
        <v>1983</v>
      </c>
      <c r="D215" s="9">
        <v>0</v>
      </c>
      <c r="E215" s="9">
        <v>0</v>
      </c>
      <c r="F215" s="9">
        <v>5.9</v>
      </c>
      <c r="G215" s="9">
        <v>0</v>
      </c>
      <c r="H215" s="9">
        <v>0</v>
      </c>
      <c r="I215" s="9" t="e">
        <f>VLOOKUP(B215,[1]Sheet!$A$1:$E$65536,5,0)</f>
        <v>#N/A</v>
      </c>
      <c r="J215" s="9">
        <v>6.5</v>
      </c>
      <c r="K215" s="9">
        <v>6.5</v>
      </c>
      <c r="L215" s="9">
        <v>6.5</v>
      </c>
      <c r="M215" s="9">
        <v>6.5</v>
      </c>
      <c r="N215" s="9">
        <v>6.5</v>
      </c>
      <c r="O215" s="9">
        <v>0</v>
      </c>
      <c r="P215" s="9">
        <v>0</v>
      </c>
      <c r="Q215" s="9">
        <v>5.9</v>
      </c>
      <c r="R215" s="9">
        <v>0</v>
      </c>
      <c r="S215" s="9">
        <v>0</v>
      </c>
    </row>
    <row r="216" ht="17.25" customHeight="1" spans="1:19">
      <c r="A216" s="21">
        <v>45</v>
      </c>
      <c r="B216" s="21">
        <v>29291010</v>
      </c>
      <c r="C216" s="20" t="s">
        <v>1984</v>
      </c>
      <c r="D216" s="9">
        <v>5.9</v>
      </c>
      <c r="E216" s="9">
        <v>5.9</v>
      </c>
      <c r="F216" s="9">
        <v>6.1</v>
      </c>
      <c r="G216" s="9">
        <v>5.9</v>
      </c>
      <c r="H216" s="9">
        <v>5.9</v>
      </c>
      <c r="I216" s="9" t="e">
        <f>VLOOKUP(B216,[1]Sheet!$A$1:$E$65536,5,0)</f>
        <v>#N/A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ht="17.25" customHeight="1" spans="1:19">
      <c r="A217" s="21">
        <v>46</v>
      </c>
      <c r="B217" s="21">
        <v>29291030</v>
      </c>
      <c r="C217" s="20" t="s">
        <v>1985</v>
      </c>
      <c r="D217" s="9">
        <v>5</v>
      </c>
      <c r="E217" s="9">
        <v>5</v>
      </c>
      <c r="F217" s="9"/>
      <c r="G217" s="9">
        <v>5</v>
      </c>
      <c r="H217" s="9"/>
      <c r="I217" s="9" t="e">
        <f>VLOOKUP(B217,[1]Sheet!$A$1:$E$65536,5,0)</f>
        <v>#N/A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ht="17.25" customHeight="1" spans="1:19">
      <c r="A218" s="21">
        <v>47</v>
      </c>
      <c r="B218" s="21">
        <v>29299090</v>
      </c>
      <c r="C218" s="20" t="s">
        <v>1986</v>
      </c>
      <c r="D218" s="9">
        <v>5.9</v>
      </c>
      <c r="E218" s="9">
        <v>5.9</v>
      </c>
      <c r="F218" s="9">
        <v>6.1</v>
      </c>
      <c r="G218" s="9">
        <v>5.9</v>
      </c>
      <c r="H218" s="9">
        <v>5.9</v>
      </c>
      <c r="I218" s="9" t="e">
        <f>VLOOKUP(B218,[1]Sheet!$A$1:$E$65536,5,0)</f>
        <v>#N/A</v>
      </c>
      <c r="J218" s="9">
        <v>6.5</v>
      </c>
      <c r="K218" s="9">
        <v>6.5</v>
      </c>
      <c r="L218" s="9">
        <v>6.5</v>
      </c>
      <c r="M218" s="9">
        <v>6.5</v>
      </c>
      <c r="N218" s="9">
        <v>6.5</v>
      </c>
      <c r="O218" s="9">
        <v>5.9</v>
      </c>
      <c r="P218" s="9">
        <v>5.9</v>
      </c>
      <c r="Q218" s="9">
        <v>6.1</v>
      </c>
      <c r="R218" s="9">
        <v>5.9</v>
      </c>
      <c r="S218" s="9">
        <v>5.9</v>
      </c>
    </row>
    <row r="219" ht="17.25" customHeight="1" spans="1:19">
      <c r="A219" s="21">
        <v>48</v>
      </c>
      <c r="B219" s="21">
        <v>29319000</v>
      </c>
      <c r="C219" s="20" t="s">
        <v>1987</v>
      </c>
      <c r="D219" s="9">
        <v>5.9</v>
      </c>
      <c r="E219" s="9">
        <v>5.9</v>
      </c>
      <c r="F219" s="9">
        <v>5.9</v>
      </c>
      <c r="G219" s="9">
        <v>5.9</v>
      </c>
      <c r="H219" s="9">
        <v>5.9</v>
      </c>
      <c r="I219" s="9" t="e">
        <f>VLOOKUP(B219,[1]Sheet!$A$1:$E$65536,5,0)</f>
        <v>#N/A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ht="17.25" customHeight="1" spans="1:19">
      <c r="A220" s="21">
        <v>49</v>
      </c>
      <c r="B220" s="21">
        <v>29333990</v>
      </c>
      <c r="C220" s="20" t="s">
        <v>1988</v>
      </c>
      <c r="D220" s="9">
        <v>5.9</v>
      </c>
      <c r="E220" s="9">
        <v>5.9</v>
      </c>
      <c r="F220" s="9">
        <v>5.9</v>
      </c>
      <c r="G220" s="9">
        <v>5.9</v>
      </c>
      <c r="H220" s="9">
        <v>5.9</v>
      </c>
      <c r="I220" s="9" t="e">
        <f>VLOOKUP(B220,[1]Sheet!$A$1:$E$65536,5,0)</f>
        <v>#N/A</v>
      </c>
      <c r="J220" s="9">
        <v>6.5</v>
      </c>
      <c r="K220" s="9">
        <v>6.5</v>
      </c>
      <c r="L220" s="9">
        <v>6.5</v>
      </c>
      <c r="M220" s="9">
        <v>6.5</v>
      </c>
      <c r="N220" s="9">
        <v>6.5</v>
      </c>
      <c r="O220" s="9">
        <v>5.9</v>
      </c>
      <c r="P220" s="9">
        <v>5.9</v>
      </c>
      <c r="Q220" s="9">
        <v>5.9</v>
      </c>
      <c r="R220" s="9">
        <v>5.9</v>
      </c>
      <c r="S220" s="9">
        <v>5.9</v>
      </c>
    </row>
    <row r="221" ht="17.25" customHeight="1" spans="1:19">
      <c r="A221" s="21">
        <v>50</v>
      </c>
      <c r="B221" s="21">
        <v>29334900</v>
      </c>
      <c r="C221" s="20" t="s">
        <v>1989</v>
      </c>
      <c r="D221" s="9">
        <v>0</v>
      </c>
      <c r="E221" s="9">
        <v>0</v>
      </c>
      <c r="F221" s="9">
        <v>5.9</v>
      </c>
      <c r="G221" s="9">
        <v>0</v>
      </c>
      <c r="H221" s="9">
        <v>0</v>
      </c>
      <c r="I221" s="9" t="e">
        <f>VLOOKUP(B221,[1]Sheet!$A$1:$E$65536,5,0)</f>
        <v>#N/A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ht="17.25" customHeight="1" spans="1:19">
      <c r="A222" s="21">
        <v>51</v>
      </c>
      <c r="B222" s="21">
        <v>29335990</v>
      </c>
      <c r="C222" s="20" t="s">
        <v>1990</v>
      </c>
      <c r="D222" s="9">
        <v>0</v>
      </c>
      <c r="E222" s="9">
        <v>0</v>
      </c>
      <c r="F222" s="9">
        <v>5.9</v>
      </c>
      <c r="G222" s="9">
        <v>0</v>
      </c>
      <c r="H222" s="9">
        <v>0</v>
      </c>
      <c r="I222" s="9" t="e">
        <f>VLOOKUP(B222,[1]Sheet!$A$1:$E$65536,5,0)</f>
        <v>#N/A</v>
      </c>
      <c r="J222" s="9">
        <v>6.5</v>
      </c>
      <c r="K222" s="9">
        <v>6.5</v>
      </c>
      <c r="L222" s="9">
        <v>6.5</v>
      </c>
      <c r="M222" s="9">
        <v>6.5</v>
      </c>
      <c r="N222" s="9">
        <v>6.5</v>
      </c>
      <c r="O222" s="9">
        <v>0</v>
      </c>
      <c r="P222" s="9">
        <v>0</v>
      </c>
      <c r="Q222" s="9">
        <v>5.9</v>
      </c>
      <c r="R222" s="9">
        <v>0</v>
      </c>
      <c r="S222" s="9">
        <v>0</v>
      </c>
    </row>
    <row r="223" ht="17.25" customHeight="1" spans="1:19">
      <c r="A223" s="21">
        <v>52</v>
      </c>
      <c r="B223" s="21">
        <v>29339900</v>
      </c>
      <c r="C223" s="20" t="s">
        <v>1991</v>
      </c>
      <c r="D223" s="9">
        <v>5.9</v>
      </c>
      <c r="E223" s="9">
        <v>5.9</v>
      </c>
      <c r="F223" s="9">
        <v>5.9</v>
      </c>
      <c r="G223" s="9">
        <v>5.9</v>
      </c>
      <c r="H223" s="9">
        <v>5.9</v>
      </c>
      <c r="I223" s="9" t="e">
        <f>VLOOKUP(B223,[1]Sheet!$A$1:$E$65536,5,0)</f>
        <v>#N/A</v>
      </c>
      <c r="J223" s="9">
        <v>6.5</v>
      </c>
      <c r="K223" s="9">
        <v>6.5</v>
      </c>
      <c r="L223" s="9">
        <v>6.5</v>
      </c>
      <c r="M223" s="9">
        <v>6.5</v>
      </c>
      <c r="N223" s="9">
        <v>6.5</v>
      </c>
      <c r="O223" s="9">
        <v>5.9</v>
      </c>
      <c r="P223" s="9">
        <v>5.9</v>
      </c>
      <c r="Q223" s="9">
        <v>5.9</v>
      </c>
      <c r="R223" s="9">
        <v>5.9</v>
      </c>
      <c r="S223" s="9">
        <v>5.9</v>
      </c>
    </row>
    <row r="224" ht="17.25" customHeight="1" spans="1:19">
      <c r="A224" s="21">
        <v>53</v>
      </c>
      <c r="B224" s="21">
        <v>29362900</v>
      </c>
      <c r="C224" s="20" t="s">
        <v>1992</v>
      </c>
      <c r="D224" s="9">
        <v>0</v>
      </c>
      <c r="E224" s="9">
        <v>0</v>
      </c>
      <c r="F224" s="9">
        <v>3.6</v>
      </c>
      <c r="G224" s="9">
        <v>0</v>
      </c>
      <c r="H224" s="9">
        <v>0</v>
      </c>
      <c r="I224" s="9" t="e">
        <f>VLOOKUP(B224,[1]Sheet!$A$1:$E$65536,5,0)</f>
        <v>#N/A</v>
      </c>
      <c r="J224" s="9">
        <v>4</v>
      </c>
      <c r="K224" s="9">
        <v>4</v>
      </c>
      <c r="L224" s="9">
        <v>4</v>
      </c>
      <c r="M224" s="9">
        <v>4</v>
      </c>
      <c r="N224" s="9">
        <v>4</v>
      </c>
      <c r="O224" s="9">
        <v>0</v>
      </c>
      <c r="P224" s="9">
        <v>0</v>
      </c>
      <c r="Q224" s="9">
        <v>3.6</v>
      </c>
      <c r="R224" s="9">
        <v>0</v>
      </c>
      <c r="S224" s="9">
        <v>0</v>
      </c>
    </row>
    <row r="225" ht="17.25" customHeight="1" spans="1:19">
      <c r="A225" s="21">
        <v>54</v>
      </c>
      <c r="B225" s="21">
        <v>29413020</v>
      </c>
      <c r="C225" s="20" t="s">
        <v>1993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 t="e">
        <f>VLOOKUP(B225,[1]Sheet!$A$1:$E$65536,5,0)</f>
        <v>#N/A</v>
      </c>
      <c r="J225" s="9">
        <v>4</v>
      </c>
      <c r="K225" s="9">
        <v>4</v>
      </c>
      <c r="L225" s="9">
        <v>4</v>
      </c>
      <c r="M225" s="9">
        <v>4</v>
      </c>
      <c r="N225" s="9">
        <v>4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</row>
    <row r="226" ht="17.25" customHeight="1" spans="1:19">
      <c r="A226" s="21">
        <v>55</v>
      </c>
      <c r="B226" s="21">
        <v>29419058</v>
      </c>
      <c r="C226" s="20" t="s">
        <v>1994</v>
      </c>
      <c r="D226" s="9">
        <v>0</v>
      </c>
      <c r="E226" s="9">
        <v>5.4</v>
      </c>
      <c r="F226" s="9">
        <v>0</v>
      </c>
      <c r="G226" s="9">
        <v>5.4</v>
      </c>
      <c r="H226" s="9">
        <v>0</v>
      </c>
      <c r="I226" s="9" t="e">
        <f>VLOOKUP(B226,[1]Sheet!$A$1:$E$65536,5,0)</f>
        <v>#N/A</v>
      </c>
      <c r="J226" s="9">
        <v>6</v>
      </c>
      <c r="K226" s="9">
        <v>6</v>
      </c>
      <c r="L226" s="9">
        <v>6</v>
      </c>
      <c r="M226" s="9">
        <v>6</v>
      </c>
      <c r="N226" s="9">
        <v>6</v>
      </c>
      <c r="O226" s="9">
        <v>0</v>
      </c>
      <c r="P226" s="9">
        <v>5.4</v>
      </c>
      <c r="Q226" s="9">
        <v>0</v>
      </c>
      <c r="R226" s="9">
        <v>5.4</v>
      </c>
      <c r="S226" s="9">
        <v>0</v>
      </c>
    </row>
    <row r="227" ht="17.25" customHeight="1" spans="1:19">
      <c r="A227" s="21">
        <v>56</v>
      </c>
      <c r="B227" s="21">
        <v>29419090</v>
      </c>
      <c r="C227" s="20" t="s">
        <v>1995</v>
      </c>
      <c r="D227" s="9">
        <v>0</v>
      </c>
      <c r="E227" s="9">
        <v>5.4</v>
      </c>
      <c r="F227" s="9">
        <v>0</v>
      </c>
      <c r="G227" s="9">
        <v>5.4</v>
      </c>
      <c r="H227" s="9">
        <v>0</v>
      </c>
      <c r="I227" s="9" t="e">
        <f>VLOOKUP(B227,[1]Sheet!$A$1:$E$65536,5,0)</f>
        <v>#N/A</v>
      </c>
      <c r="J227" s="9">
        <v>6</v>
      </c>
      <c r="K227" s="9">
        <v>6</v>
      </c>
      <c r="L227" s="9">
        <v>6</v>
      </c>
      <c r="M227" s="9">
        <v>6</v>
      </c>
      <c r="N227" s="9">
        <v>6</v>
      </c>
      <c r="O227" s="9">
        <v>0</v>
      </c>
      <c r="P227" s="9">
        <v>5.4</v>
      </c>
      <c r="Q227" s="9">
        <v>0</v>
      </c>
      <c r="R227" s="9">
        <v>5.4</v>
      </c>
      <c r="S227" s="9">
        <v>0</v>
      </c>
    </row>
    <row r="228" ht="17.25" customHeight="1" spans="1:19">
      <c r="A228" s="21">
        <v>57</v>
      </c>
      <c r="B228" s="21">
        <v>30029030</v>
      </c>
      <c r="C228" s="20" t="s">
        <v>1996</v>
      </c>
      <c r="D228" s="9"/>
      <c r="E228" s="9"/>
      <c r="F228" s="9"/>
      <c r="G228" s="9"/>
      <c r="H228" s="9"/>
      <c r="I228" s="9" t="e">
        <f>VLOOKUP(B228,[1]Sheet!$A$1:$E$65536,5,0)</f>
        <v>#N/A</v>
      </c>
      <c r="J228" s="9">
        <v>3</v>
      </c>
      <c r="K228" s="9">
        <v>3</v>
      </c>
      <c r="L228" s="9">
        <v>3</v>
      </c>
      <c r="M228" s="9">
        <v>3</v>
      </c>
      <c r="N228" s="9">
        <v>3</v>
      </c>
      <c r="O228" s="9">
        <v>0</v>
      </c>
      <c r="P228" s="9">
        <v>0</v>
      </c>
      <c r="Q228" s="9">
        <v>2.7</v>
      </c>
      <c r="R228" s="9">
        <v>0</v>
      </c>
      <c r="S228" s="9">
        <v>0</v>
      </c>
    </row>
    <row r="229" ht="17.25" customHeight="1" spans="1:19">
      <c r="A229" s="21">
        <v>58</v>
      </c>
      <c r="B229" s="21">
        <v>30029040</v>
      </c>
      <c r="C229" s="20" t="s">
        <v>1997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 t="e">
        <f>VLOOKUP(B229,[1]Sheet!$A$1:$E$65536,5,0)</f>
        <v>#N/A</v>
      </c>
      <c r="J229" s="9">
        <v>3</v>
      </c>
      <c r="K229" s="9">
        <v>3</v>
      </c>
      <c r="L229" s="9">
        <v>3</v>
      </c>
      <c r="M229" s="9">
        <v>3</v>
      </c>
      <c r="N229" s="9">
        <v>3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</row>
    <row r="230" ht="17.25" customHeight="1" spans="1:19">
      <c r="A230" s="21">
        <v>59</v>
      </c>
      <c r="B230" s="21">
        <v>32042000</v>
      </c>
      <c r="C230" s="20" t="s">
        <v>1998</v>
      </c>
      <c r="D230" s="9">
        <v>0</v>
      </c>
      <c r="E230" s="9">
        <v>0</v>
      </c>
      <c r="F230" s="9">
        <v>5.9</v>
      </c>
      <c r="G230" s="9">
        <v>0</v>
      </c>
      <c r="H230" s="9">
        <v>0</v>
      </c>
      <c r="I230" s="9" t="e">
        <f>VLOOKUP(B230,[1]Sheet!$A$1:$E$65536,5,0)</f>
        <v>#N/A</v>
      </c>
      <c r="J230" s="9">
        <v>6.5</v>
      </c>
      <c r="K230" s="9">
        <v>6.5</v>
      </c>
      <c r="L230" s="9">
        <v>6.5</v>
      </c>
      <c r="M230" s="9">
        <v>6.5</v>
      </c>
      <c r="N230" s="9">
        <v>6.5</v>
      </c>
      <c r="O230" s="9">
        <v>0</v>
      </c>
      <c r="P230" s="9">
        <v>0</v>
      </c>
      <c r="Q230" s="9">
        <v>5.9</v>
      </c>
      <c r="R230" s="9">
        <v>0</v>
      </c>
      <c r="S230" s="9">
        <v>0</v>
      </c>
    </row>
    <row r="231" ht="17.25" customHeight="1" spans="1:19">
      <c r="A231" s="21">
        <v>60</v>
      </c>
      <c r="B231" s="21">
        <v>32049010</v>
      </c>
      <c r="C231" s="20" t="s">
        <v>1999</v>
      </c>
      <c r="D231" s="9">
        <v>5.9</v>
      </c>
      <c r="E231" s="9">
        <v>5.9</v>
      </c>
      <c r="F231" s="9">
        <v>6.1</v>
      </c>
      <c r="G231" s="9">
        <v>5.9</v>
      </c>
      <c r="H231" s="9">
        <v>5.9</v>
      </c>
      <c r="I231" s="9" t="e">
        <f>VLOOKUP(B231,[1]Sheet!$A$1:$E$65536,5,0)</f>
        <v>#N/A</v>
      </c>
      <c r="J231" s="9">
        <v>6.5</v>
      </c>
      <c r="K231" s="9">
        <v>6.5</v>
      </c>
      <c r="L231" s="9">
        <v>6.5</v>
      </c>
      <c r="M231" s="9">
        <v>6.5</v>
      </c>
      <c r="N231" s="9">
        <v>6.5</v>
      </c>
      <c r="O231" s="9">
        <v>5.9</v>
      </c>
      <c r="P231" s="9">
        <v>5.9</v>
      </c>
      <c r="Q231" s="9">
        <v>6.1</v>
      </c>
      <c r="R231" s="9">
        <v>5.9</v>
      </c>
      <c r="S231" s="9">
        <v>5.9</v>
      </c>
    </row>
    <row r="232" ht="17.25" customHeight="1" spans="1:19">
      <c r="A232" s="21">
        <v>61</v>
      </c>
      <c r="B232" s="21">
        <v>32061110</v>
      </c>
      <c r="C232" s="20" t="s">
        <v>2000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 t="e">
        <f>VLOOKUP(B232,[1]Sheet!$A$1:$E$65536,5,0)</f>
        <v>#N/A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ht="17.25" customHeight="1" spans="1:19">
      <c r="A233" s="21">
        <v>62</v>
      </c>
      <c r="B233" s="21">
        <v>32082010</v>
      </c>
      <c r="C233" s="20" t="s">
        <v>2001</v>
      </c>
      <c r="D233" s="9">
        <v>9.5</v>
      </c>
      <c r="E233" s="9">
        <v>9.5</v>
      </c>
      <c r="F233" s="9">
        <v>9.5</v>
      </c>
      <c r="G233" s="9">
        <v>9.5</v>
      </c>
      <c r="H233" s="9">
        <v>9.5</v>
      </c>
      <c r="I233" s="9" t="e">
        <f>VLOOKUP(B233,[1]Sheet!$A$1:$E$65536,5,0)</f>
        <v>#N/A</v>
      </c>
      <c r="J233" s="9">
        <v>10</v>
      </c>
      <c r="K233" s="9">
        <v>10</v>
      </c>
      <c r="L233" s="9">
        <v>10</v>
      </c>
      <c r="M233" s="9">
        <v>10</v>
      </c>
      <c r="N233" s="9">
        <v>10</v>
      </c>
      <c r="O233" s="9">
        <v>9.5</v>
      </c>
      <c r="P233" s="9">
        <v>9.5</v>
      </c>
      <c r="Q233" s="9">
        <v>9.5</v>
      </c>
      <c r="R233" s="9">
        <v>9.5</v>
      </c>
      <c r="S233" s="9">
        <v>9.5</v>
      </c>
    </row>
    <row r="234" ht="17.25" customHeight="1" spans="1:19">
      <c r="A234" s="21">
        <v>63</v>
      </c>
      <c r="B234" s="21">
        <v>32082020</v>
      </c>
      <c r="C234" s="20" t="s">
        <v>2002</v>
      </c>
      <c r="D234" s="9">
        <v>0</v>
      </c>
      <c r="E234" s="9">
        <v>0</v>
      </c>
      <c r="F234" s="9">
        <v>9.1</v>
      </c>
      <c r="G234" s="9">
        <v>0</v>
      </c>
      <c r="H234" s="9">
        <v>9</v>
      </c>
      <c r="I234" s="9" t="e">
        <f>VLOOKUP(B234,[1]Sheet!$A$1:$E$65536,5,0)</f>
        <v>#N/A</v>
      </c>
      <c r="J234" s="9">
        <v>10</v>
      </c>
      <c r="K234" s="9">
        <v>10</v>
      </c>
      <c r="L234" s="9">
        <v>10</v>
      </c>
      <c r="M234" s="9">
        <v>10</v>
      </c>
      <c r="N234" s="9">
        <v>10</v>
      </c>
      <c r="O234" s="9">
        <v>0</v>
      </c>
      <c r="P234" s="9">
        <v>0</v>
      </c>
      <c r="Q234" s="9">
        <v>9.1</v>
      </c>
      <c r="R234" s="9">
        <v>0</v>
      </c>
      <c r="S234" s="9">
        <v>9</v>
      </c>
    </row>
    <row r="235" ht="17.25" customHeight="1" spans="1:19">
      <c r="A235" s="21">
        <v>64</v>
      </c>
      <c r="B235" s="21">
        <v>32091000</v>
      </c>
      <c r="C235" s="20" t="s">
        <v>2003</v>
      </c>
      <c r="D235" s="9">
        <v>0</v>
      </c>
      <c r="E235" s="9">
        <v>0</v>
      </c>
      <c r="F235" s="9">
        <v>9.1</v>
      </c>
      <c r="G235" s="9">
        <v>0</v>
      </c>
      <c r="H235" s="9">
        <v>9</v>
      </c>
      <c r="I235" s="9" t="e">
        <f>VLOOKUP(B235,[1]Sheet!$A$1:$E$65536,5,0)</f>
        <v>#N/A</v>
      </c>
      <c r="J235" s="9">
        <v>10</v>
      </c>
      <c r="K235" s="9">
        <v>10</v>
      </c>
      <c r="L235" s="9">
        <v>10</v>
      </c>
      <c r="M235" s="9">
        <v>10</v>
      </c>
      <c r="N235" s="9">
        <v>10</v>
      </c>
      <c r="O235" s="9">
        <v>0</v>
      </c>
      <c r="P235" s="9">
        <v>0</v>
      </c>
      <c r="Q235" s="9">
        <v>9.1</v>
      </c>
      <c r="R235" s="9">
        <v>0</v>
      </c>
      <c r="S235" s="9">
        <v>9</v>
      </c>
    </row>
    <row r="236" ht="17.25" customHeight="1" spans="1:19">
      <c r="A236" s="21">
        <v>65</v>
      </c>
      <c r="B236" s="21">
        <v>34059000</v>
      </c>
      <c r="C236" s="20" t="s">
        <v>2004</v>
      </c>
      <c r="D236" s="9">
        <v>0</v>
      </c>
      <c r="E236" s="9">
        <v>0</v>
      </c>
      <c r="F236" s="9">
        <v>9.1</v>
      </c>
      <c r="G236" s="9">
        <v>0</v>
      </c>
      <c r="H236" s="9">
        <v>0</v>
      </c>
      <c r="I236" s="9" t="e">
        <f>VLOOKUP(B236,[1]Sheet!$A$1:$E$65536,5,0)</f>
        <v>#N/A</v>
      </c>
      <c r="J236" s="9">
        <v>10</v>
      </c>
      <c r="K236" s="9">
        <v>10</v>
      </c>
      <c r="L236" s="9">
        <v>10</v>
      </c>
      <c r="M236" s="9">
        <v>10</v>
      </c>
      <c r="N236" s="9">
        <v>10</v>
      </c>
      <c r="O236" s="9">
        <v>0</v>
      </c>
      <c r="P236" s="9">
        <v>0</v>
      </c>
      <c r="Q236" s="9">
        <v>9.1</v>
      </c>
      <c r="R236" s="9">
        <v>0</v>
      </c>
      <c r="S236" s="9">
        <v>0</v>
      </c>
    </row>
    <row r="237" ht="17.25" customHeight="1" spans="1:19">
      <c r="A237" s="21">
        <v>66</v>
      </c>
      <c r="B237" s="21">
        <v>35069120</v>
      </c>
      <c r="C237" s="20" t="s">
        <v>2005</v>
      </c>
      <c r="D237" s="9">
        <v>9.5</v>
      </c>
      <c r="E237" s="9">
        <v>9.5</v>
      </c>
      <c r="F237" s="9">
        <v>9.5</v>
      </c>
      <c r="G237" s="9">
        <v>9.5</v>
      </c>
      <c r="H237" s="9">
        <v>9.5</v>
      </c>
      <c r="I237" s="9" t="e">
        <f>VLOOKUP(B237,[1]Sheet!$A$1:$E$65536,5,0)</f>
        <v>#N/A</v>
      </c>
      <c r="J237" s="9">
        <v>10</v>
      </c>
      <c r="K237" s="9">
        <v>10</v>
      </c>
      <c r="L237" s="9">
        <v>10</v>
      </c>
      <c r="M237" s="9">
        <v>10</v>
      </c>
      <c r="N237" s="9">
        <v>10</v>
      </c>
      <c r="O237" s="9">
        <v>9.5</v>
      </c>
      <c r="P237" s="9">
        <v>9.5</v>
      </c>
      <c r="Q237" s="9">
        <v>9.5</v>
      </c>
      <c r="R237" s="9">
        <v>9.5</v>
      </c>
      <c r="S237" s="9">
        <v>9.5</v>
      </c>
    </row>
    <row r="238" ht="17.25" customHeight="1" spans="1:19">
      <c r="A238" s="21">
        <v>67</v>
      </c>
      <c r="B238" s="21">
        <v>38099200</v>
      </c>
      <c r="C238" s="20" t="s">
        <v>2006</v>
      </c>
      <c r="D238" s="9">
        <v>5.9</v>
      </c>
      <c r="E238" s="9">
        <v>5.9</v>
      </c>
      <c r="F238" s="9">
        <v>5.9</v>
      </c>
      <c r="G238" s="9">
        <v>5.9</v>
      </c>
      <c r="H238" s="9">
        <v>5.9</v>
      </c>
      <c r="I238" s="9" t="e">
        <f>VLOOKUP(B238,[1]Sheet!$A$1:$E$65536,5,0)</f>
        <v>#N/A</v>
      </c>
      <c r="J238" s="9">
        <v>6.5</v>
      </c>
      <c r="K238" s="9">
        <v>6.5</v>
      </c>
      <c r="L238" s="9">
        <v>6.5</v>
      </c>
      <c r="M238" s="9">
        <v>6.5</v>
      </c>
      <c r="N238" s="9">
        <v>6.5</v>
      </c>
      <c r="O238" s="9">
        <v>5.9</v>
      </c>
      <c r="P238" s="9">
        <v>5.9</v>
      </c>
      <c r="Q238" s="9">
        <v>5.9</v>
      </c>
      <c r="R238" s="9">
        <v>5.9</v>
      </c>
      <c r="S238" s="9">
        <v>5.9</v>
      </c>
    </row>
    <row r="239" ht="17.25" customHeight="1" spans="1:19">
      <c r="A239" s="21">
        <v>68</v>
      </c>
      <c r="B239" s="21">
        <v>38122000</v>
      </c>
      <c r="C239" s="20" t="s">
        <v>2007</v>
      </c>
      <c r="D239" s="9">
        <v>5.9</v>
      </c>
      <c r="E239" s="9">
        <v>5.9</v>
      </c>
      <c r="F239" s="9">
        <v>6.1</v>
      </c>
      <c r="G239" s="9">
        <v>5.9</v>
      </c>
      <c r="H239" s="9">
        <v>5.9</v>
      </c>
      <c r="I239" s="9" t="e">
        <f>VLOOKUP(B239,[1]Sheet!$A$1:$E$65536,5,0)</f>
        <v>#N/A</v>
      </c>
      <c r="J239" s="9">
        <v>6.5</v>
      </c>
      <c r="K239" s="9">
        <v>6.5</v>
      </c>
      <c r="L239" s="9">
        <v>6.5</v>
      </c>
      <c r="M239" s="9">
        <v>6.5</v>
      </c>
      <c r="N239" s="9">
        <v>6.5</v>
      </c>
      <c r="O239" s="9">
        <v>5.9</v>
      </c>
      <c r="P239" s="9">
        <v>5.9</v>
      </c>
      <c r="Q239" s="9">
        <v>6.1</v>
      </c>
      <c r="R239" s="9">
        <v>5.9</v>
      </c>
      <c r="S239" s="9">
        <v>5.9</v>
      </c>
    </row>
    <row r="240" ht="17.25" customHeight="1" spans="1:19">
      <c r="A240" s="21">
        <v>69</v>
      </c>
      <c r="B240" s="21">
        <v>38151200</v>
      </c>
      <c r="C240" s="20" t="s">
        <v>2008</v>
      </c>
      <c r="D240" s="9">
        <v>0</v>
      </c>
      <c r="E240" s="9">
        <v>0</v>
      </c>
      <c r="F240" s="9">
        <v>5.9</v>
      </c>
      <c r="G240" s="9">
        <v>0</v>
      </c>
      <c r="H240" s="9">
        <v>5.9</v>
      </c>
      <c r="I240" s="9" t="e">
        <f>VLOOKUP(B240,[1]Sheet!$A$1:$E$65536,5,0)</f>
        <v>#N/A</v>
      </c>
      <c r="J240" s="9">
        <v>6.5</v>
      </c>
      <c r="K240" s="9">
        <v>6.5</v>
      </c>
      <c r="L240" s="9">
        <v>6.5</v>
      </c>
      <c r="M240" s="9">
        <v>6.5</v>
      </c>
      <c r="N240" s="9">
        <v>6.5</v>
      </c>
      <c r="O240" s="9">
        <v>0</v>
      </c>
      <c r="P240" s="9">
        <v>0</v>
      </c>
      <c r="Q240" s="9">
        <v>5.9</v>
      </c>
      <c r="R240" s="9">
        <v>0</v>
      </c>
      <c r="S240" s="9">
        <v>5.9</v>
      </c>
    </row>
    <row r="241" ht="17.25" customHeight="1" spans="1:19">
      <c r="A241" s="21">
        <v>70</v>
      </c>
      <c r="B241" s="21">
        <v>38151900</v>
      </c>
      <c r="C241" s="20" t="s">
        <v>2009</v>
      </c>
      <c r="D241" s="9">
        <v>0</v>
      </c>
      <c r="E241" s="9">
        <v>0</v>
      </c>
      <c r="F241" s="9">
        <v>5.9</v>
      </c>
      <c r="G241" s="9">
        <v>0</v>
      </c>
      <c r="H241" s="9">
        <v>0</v>
      </c>
      <c r="I241" s="9" t="e">
        <f>VLOOKUP(B241,[1]Sheet!$A$1:$E$65536,5,0)</f>
        <v>#N/A</v>
      </c>
      <c r="J241" s="9">
        <v>6.5</v>
      </c>
      <c r="K241" s="9">
        <v>6.5</v>
      </c>
      <c r="L241" s="9">
        <v>6.5</v>
      </c>
      <c r="M241" s="9">
        <v>6.5</v>
      </c>
      <c r="N241" s="9">
        <v>6.5</v>
      </c>
      <c r="O241" s="9">
        <v>0</v>
      </c>
      <c r="P241" s="9">
        <v>0</v>
      </c>
      <c r="Q241" s="9">
        <v>5.9</v>
      </c>
      <c r="R241" s="9">
        <v>0</v>
      </c>
      <c r="S241" s="9">
        <v>0</v>
      </c>
    </row>
    <row r="242" ht="17.25" customHeight="1" spans="1:19">
      <c r="A242" s="21">
        <v>71</v>
      </c>
      <c r="B242" s="21">
        <v>38170000</v>
      </c>
      <c r="C242" s="20" t="s">
        <v>2010</v>
      </c>
      <c r="D242" s="9">
        <v>5.9</v>
      </c>
      <c r="E242" s="9">
        <v>5.9</v>
      </c>
      <c r="F242" s="9">
        <v>6.1</v>
      </c>
      <c r="G242" s="9">
        <v>5.9</v>
      </c>
      <c r="H242" s="9">
        <v>5.9</v>
      </c>
      <c r="I242" s="9" t="e">
        <f>VLOOKUP(B242,[1]Sheet!$A$1:$E$65536,5,0)</f>
        <v>#N/A</v>
      </c>
      <c r="J242" s="9">
        <v>6.5</v>
      </c>
      <c r="K242" s="9">
        <v>6.5</v>
      </c>
      <c r="L242" s="9">
        <v>6.5</v>
      </c>
      <c r="M242" s="9">
        <v>6.5</v>
      </c>
      <c r="N242" s="9">
        <v>6.5</v>
      </c>
      <c r="O242" s="9">
        <v>5.9</v>
      </c>
      <c r="P242" s="9">
        <v>5.9</v>
      </c>
      <c r="Q242" s="9">
        <v>6.1</v>
      </c>
      <c r="R242" s="9">
        <v>5.9</v>
      </c>
      <c r="S242" s="9">
        <v>5.9</v>
      </c>
    </row>
    <row r="243" ht="17.25" customHeight="1" spans="1:19">
      <c r="A243" s="21">
        <v>72</v>
      </c>
      <c r="B243" s="21">
        <v>38220010</v>
      </c>
      <c r="C243" s="20" t="s">
        <v>2011</v>
      </c>
      <c r="D243" s="9"/>
      <c r="E243" s="9"/>
      <c r="F243" s="9"/>
      <c r="G243" s="9"/>
      <c r="H243" s="9"/>
      <c r="I243" s="9" t="e">
        <f>VLOOKUP(B243,[1]Sheet!$A$1:$E$65536,5,0)</f>
        <v>#N/A</v>
      </c>
      <c r="J243" s="9">
        <v>4</v>
      </c>
      <c r="K243" s="9">
        <v>4</v>
      </c>
      <c r="L243" s="9">
        <v>4</v>
      </c>
      <c r="M243" s="9">
        <v>4</v>
      </c>
      <c r="N243" s="9">
        <v>4</v>
      </c>
      <c r="O243" s="9">
        <v>0</v>
      </c>
      <c r="P243" s="9">
        <v>3.6</v>
      </c>
      <c r="Q243" s="9">
        <v>0</v>
      </c>
      <c r="R243" s="9">
        <v>3.6</v>
      </c>
      <c r="S243" s="9">
        <v>0</v>
      </c>
    </row>
    <row r="244" ht="17.25" customHeight="1" spans="1:19">
      <c r="A244" s="21">
        <v>73</v>
      </c>
      <c r="B244" s="21">
        <v>38220090</v>
      </c>
      <c r="C244" s="20" t="s">
        <v>2012</v>
      </c>
      <c r="D244" s="9"/>
      <c r="E244" s="9"/>
      <c r="F244" s="9"/>
      <c r="G244" s="9"/>
      <c r="H244" s="9"/>
      <c r="I244" s="9" t="e">
        <f>VLOOKUP(B244,[1]Sheet!$A$1:$E$65536,5,0)</f>
        <v>#N/A</v>
      </c>
      <c r="J244" s="9">
        <v>5</v>
      </c>
      <c r="K244" s="9">
        <v>5</v>
      </c>
      <c r="L244" s="9">
        <v>5</v>
      </c>
      <c r="M244" s="9">
        <v>5</v>
      </c>
      <c r="N244" s="9">
        <v>5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</row>
    <row r="245" ht="17.25" customHeight="1" spans="1:19">
      <c r="A245" s="21">
        <v>74</v>
      </c>
      <c r="B245" s="21">
        <v>38248100</v>
      </c>
      <c r="C245" s="20" t="s">
        <v>2013</v>
      </c>
      <c r="D245" s="9">
        <v>0</v>
      </c>
      <c r="E245" s="9">
        <v>0</v>
      </c>
      <c r="F245" s="9">
        <v>5.9</v>
      </c>
      <c r="G245" s="9">
        <v>0</v>
      </c>
      <c r="H245" s="9">
        <v>0</v>
      </c>
      <c r="I245" s="9" t="e">
        <f>VLOOKUP(B245,[1]Sheet!$A$1:$E$65536,5,0)</f>
        <v>#N/A</v>
      </c>
      <c r="J245" s="9">
        <v>6.5</v>
      </c>
      <c r="K245" s="9">
        <v>6.5</v>
      </c>
      <c r="L245" s="9">
        <v>6.5</v>
      </c>
      <c r="M245" s="9">
        <v>6.5</v>
      </c>
      <c r="N245" s="9">
        <v>6.5</v>
      </c>
      <c r="O245" s="9">
        <v>0</v>
      </c>
      <c r="P245" s="9">
        <v>0</v>
      </c>
      <c r="Q245" s="9">
        <v>5.9</v>
      </c>
      <c r="R245" s="9">
        <v>0</v>
      </c>
      <c r="S245" s="9">
        <v>0</v>
      </c>
    </row>
    <row r="246" ht="17.25" customHeight="1" spans="1:19">
      <c r="A246" s="21">
        <v>75</v>
      </c>
      <c r="B246" s="21">
        <v>38249999</v>
      </c>
      <c r="C246" s="20" t="s">
        <v>2014</v>
      </c>
      <c r="D246" s="9">
        <v>5.9</v>
      </c>
      <c r="E246" s="9">
        <v>5.9</v>
      </c>
      <c r="F246" s="9">
        <v>6.1</v>
      </c>
      <c r="G246" s="9">
        <v>5.9</v>
      </c>
      <c r="H246" s="9">
        <v>5.9</v>
      </c>
      <c r="I246" s="9">
        <f>VLOOKUP(B246,[1]Sheet!$A$1:$E$65536,5,0)</f>
        <v>685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ht="17.25" customHeight="1" spans="1:19">
      <c r="A247" s="21">
        <v>76</v>
      </c>
      <c r="B247" s="21">
        <v>39011000</v>
      </c>
      <c r="C247" s="20" t="s">
        <v>2015</v>
      </c>
      <c r="D247" s="9"/>
      <c r="E247" s="9"/>
      <c r="F247" s="9"/>
      <c r="G247" s="9"/>
      <c r="H247" s="9"/>
      <c r="I247" s="9">
        <f>VLOOKUP(B247,[1]Sheet!$A$1:$E$65536,5,0)</f>
        <v>89480</v>
      </c>
      <c r="J247" s="9">
        <v>6.5</v>
      </c>
      <c r="K247" s="9">
        <v>6.5</v>
      </c>
      <c r="L247" s="9">
        <v>6.5</v>
      </c>
      <c r="M247" s="9">
        <v>6.5</v>
      </c>
      <c r="N247" s="9">
        <v>6.5</v>
      </c>
      <c r="O247" s="9" t="s">
        <v>13</v>
      </c>
      <c r="P247" s="9" t="s">
        <v>13</v>
      </c>
      <c r="Q247" s="9" t="s">
        <v>13</v>
      </c>
      <c r="R247" s="9" t="s">
        <v>13</v>
      </c>
      <c r="S247" s="9" t="s">
        <v>13</v>
      </c>
    </row>
    <row r="248" ht="17.25" customHeight="1" spans="1:19">
      <c r="A248" s="21">
        <v>77</v>
      </c>
      <c r="B248" s="21">
        <v>39012000</v>
      </c>
      <c r="C248" s="20" t="s">
        <v>2016</v>
      </c>
      <c r="D248" s="9"/>
      <c r="E248" s="9"/>
      <c r="F248" s="9"/>
      <c r="G248" s="9"/>
      <c r="H248" s="9"/>
      <c r="I248" s="9" t="e">
        <f>VLOOKUP(B248,[1]Sheet!$A$1:$E$65536,5,0)</f>
        <v>#N/A</v>
      </c>
      <c r="J248" s="9">
        <v>6.5</v>
      </c>
      <c r="K248" s="9">
        <v>6.5</v>
      </c>
      <c r="L248" s="9">
        <v>6.5</v>
      </c>
      <c r="M248" s="9">
        <v>6.5</v>
      </c>
      <c r="N248" s="9">
        <v>6.5</v>
      </c>
      <c r="O248" s="9" t="s">
        <v>13</v>
      </c>
      <c r="P248" s="9" t="s">
        <v>13</v>
      </c>
      <c r="Q248" s="9" t="s">
        <v>13</v>
      </c>
      <c r="R248" s="9" t="s">
        <v>13</v>
      </c>
      <c r="S248" s="9" t="s">
        <v>13</v>
      </c>
    </row>
    <row r="249" ht="17.25" customHeight="1" spans="1:19">
      <c r="A249" s="21">
        <v>78</v>
      </c>
      <c r="B249" s="21">
        <v>39013000</v>
      </c>
      <c r="C249" s="20" t="s">
        <v>2017</v>
      </c>
      <c r="D249" s="9">
        <v>6.2</v>
      </c>
      <c r="E249" s="9">
        <v>6.2</v>
      </c>
      <c r="F249" s="9"/>
      <c r="G249" s="9">
        <v>6.2</v>
      </c>
      <c r="H249" s="9"/>
      <c r="I249" s="9" t="e">
        <f>VLOOKUP(B249,[1]Sheet!$A$1:$E$65536,5,0)</f>
        <v>#N/A</v>
      </c>
      <c r="J249" s="9">
        <v>6.5</v>
      </c>
      <c r="K249" s="9">
        <v>6.5</v>
      </c>
      <c r="L249" s="9">
        <v>6.5</v>
      </c>
      <c r="M249" s="9">
        <v>6.5</v>
      </c>
      <c r="N249" s="9">
        <v>6.5</v>
      </c>
      <c r="O249" s="9">
        <v>6.2</v>
      </c>
      <c r="P249" s="9">
        <v>6.2</v>
      </c>
      <c r="Q249" s="9" t="s">
        <v>13</v>
      </c>
      <c r="R249" s="9">
        <v>6.2</v>
      </c>
      <c r="S249" s="9" t="s">
        <v>13</v>
      </c>
    </row>
    <row r="250" ht="17.25" customHeight="1" spans="1:19">
      <c r="A250" s="21">
        <v>79</v>
      </c>
      <c r="B250" s="21">
        <v>39014010</v>
      </c>
      <c r="C250" s="20" t="s">
        <v>2018</v>
      </c>
      <c r="D250" s="9">
        <v>5.9</v>
      </c>
      <c r="E250" s="9">
        <v>5.9</v>
      </c>
      <c r="F250" s="9">
        <v>6.1</v>
      </c>
      <c r="G250" s="9">
        <v>5.9</v>
      </c>
      <c r="H250" s="9">
        <v>5.9</v>
      </c>
      <c r="I250" s="9" t="e">
        <f>VLOOKUP(B250,[1]Sheet!$A$1:$E$65536,5,0)</f>
        <v>#N/A</v>
      </c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ht="17.25" customHeight="1" spans="1:19">
      <c r="A251" s="21">
        <v>80</v>
      </c>
      <c r="B251" s="21">
        <v>39019010</v>
      </c>
      <c r="C251" s="20" t="s">
        <v>2019</v>
      </c>
      <c r="D251" s="9">
        <v>5.9</v>
      </c>
      <c r="E251" s="9">
        <v>5.9</v>
      </c>
      <c r="F251" s="9">
        <v>6.1</v>
      </c>
      <c r="G251" s="9">
        <v>5.9</v>
      </c>
      <c r="H251" s="9">
        <v>5.9</v>
      </c>
      <c r="I251" s="9" t="e">
        <f>VLOOKUP(B251,[1]Sheet!$A$1:$E$65536,5,0)</f>
        <v>#N/A</v>
      </c>
      <c r="J251" s="9">
        <v>6.5</v>
      </c>
      <c r="K251" s="9">
        <v>6.5</v>
      </c>
      <c r="L251" s="9">
        <v>6.5</v>
      </c>
      <c r="M251" s="9">
        <v>6.5</v>
      </c>
      <c r="N251" s="9">
        <v>6.5</v>
      </c>
      <c r="O251" s="9">
        <v>5.9</v>
      </c>
      <c r="P251" s="9">
        <v>5.9</v>
      </c>
      <c r="Q251" s="9">
        <v>6.1</v>
      </c>
      <c r="R251" s="9">
        <v>5.9</v>
      </c>
      <c r="S251" s="9">
        <v>5.9</v>
      </c>
    </row>
    <row r="252" ht="17.25" customHeight="1" spans="1:19">
      <c r="A252" s="21">
        <v>81</v>
      </c>
      <c r="B252" s="21">
        <v>39021000</v>
      </c>
      <c r="C252" s="20" t="s">
        <v>2020</v>
      </c>
      <c r="D252" s="9">
        <v>0</v>
      </c>
      <c r="E252" s="9">
        <v>6.2</v>
      </c>
      <c r="F252" s="9"/>
      <c r="G252" s="9">
        <v>6.2</v>
      </c>
      <c r="H252" s="9"/>
      <c r="I252" s="9">
        <f>VLOOKUP(B252,[1]Sheet!$A$1:$E$65536,5,0)</f>
        <v>241119</v>
      </c>
      <c r="J252" s="9">
        <v>6.5</v>
      </c>
      <c r="K252" s="9">
        <v>6.5</v>
      </c>
      <c r="L252" s="9">
        <v>6.5</v>
      </c>
      <c r="M252" s="9">
        <v>6.5</v>
      </c>
      <c r="N252" s="9">
        <v>6.5</v>
      </c>
      <c r="O252" s="9">
        <v>0</v>
      </c>
      <c r="P252" s="9">
        <v>6.2</v>
      </c>
      <c r="Q252" s="9" t="s">
        <v>13</v>
      </c>
      <c r="R252" s="9">
        <v>6.2</v>
      </c>
      <c r="S252" s="9" t="s">
        <v>13</v>
      </c>
    </row>
    <row r="253" ht="17.25" customHeight="1" spans="1:19">
      <c r="A253" s="21">
        <v>82</v>
      </c>
      <c r="B253" s="21">
        <v>39023010</v>
      </c>
      <c r="C253" s="20" t="s">
        <v>2021</v>
      </c>
      <c r="D253" s="9">
        <v>0</v>
      </c>
      <c r="E253" s="9">
        <v>5.9</v>
      </c>
      <c r="F253" s="9">
        <v>6.1</v>
      </c>
      <c r="G253" s="9">
        <v>5.9</v>
      </c>
      <c r="H253" s="9">
        <v>5.9</v>
      </c>
      <c r="I253" s="9">
        <f>VLOOKUP(B253,[1]Sheet!$A$1:$E$65536,5,0)</f>
        <v>51309</v>
      </c>
      <c r="J253" s="9">
        <v>6.5</v>
      </c>
      <c r="K253" s="9">
        <v>6.5</v>
      </c>
      <c r="L253" s="9">
        <v>6.5</v>
      </c>
      <c r="M253" s="9">
        <v>6.5</v>
      </c>
      <c r="N253" s="9">
        <v>6.5</v>
      </c>
      <c r="O253" s="9">
        <v>0</v>
      </c>
      <c r="P253" s="9">
        <v>5.9</v>
      </c>
      <c r="Q253" s="9">
        <v>6.1</v>
      </c>
      <c r="R253" s="9">
        <v>5.9</v>
      </c>
      <c r="S253" s="9">
        <v>5.9</v>
      </c>
    </row>
    <row r="254" ht="17.25" customHeight="1" spans="1:19">
      <c r="A254" s="21">
        <v>83</v>
      </c>
      <c r="B254" s="21">
        <v>39032000</v>
      </c>
      <c r="C254" s="20" t="s">
        <v>2022</v>
      </c>
      <c r="D254" s="9">
        <v>10.8</v>
      </c>
      <c r="E254" s="9">
        <v>5</v>
      </c>
      <c r="F254" s="9"/>
      <c r="G254" s="9">
        <v>5</v>
      </c>
      <c r="H254" s="9"/>
      <c r="I254" s="9" t="e">
        <f>VLOOKUP(B254,[1]Sheet!$A$1:$E$65536,5,0)</f>
        <v>#N/A</v>
      </c>
      <c r="J254" s="9">
        <v>12</v>
      </c>
      <c r="K254" s="9">
        <v>12</v>
      </c>
      <c r="L254" s="9">
        <v>12</v>
      </c>
      <c r="M254" s="9">
        <v>12</v>
      </c>
      <c r="N254" s="9">
        <v>12</v>
      </c>
      <c r="O254" s="9">
        <v>10.8</v>
      </c>
      <c r="P254" s="9">
        <v>5</v>
      </c>
      <c r="Q254" s="9" t="s">
        <v>13</v>
      </c>
      <c r="R254" s="9">
        <v>5</v>
      </c>
      <c r="S254" s="9" t="s">
        <v>13</v>
      </c>
    </row>
    <row r="255" ht="17.25" customHeight="1" spans="1:19">
      <c r="A255" s="21">
        <v>84</v>
      </c>
      <c r="B255" s="21">
        <v>39042200</v>
      </c>
      <c r="C255" s="20" t="s">
        <v>2023</v>
      </c>
      <c r="D255" s="9">
        <v>6.2</v>
      </c>
      <c r="E255" s="9">
        <v>6.2</v>
      </c>
      <c r="F255" s="9"/>
      <c r="G255" s="9">
        <v>6.2</v>
      </c>
      <c r="H255" s="9"/>
      <c r="I255" s="9" t="e">
        <f>VLOOKUP(B255,[1]Sheet!$A$1:$E$65536,5,0)</f>
        <v>#N/A</v>
      </c>
      <c r="J255" s="9">
        <v>6.5</v>
      </c>
      <c r="K255" s="9">
        <v>6.5</v>
      </c>
      <c r="L255" s="9">
        <v>6.5</v>
      </c>
      <c r="M255" s="9">
        <v>6.5</v>
      </c>
      <c r="N255" s="9">
        <v>6.5</v>
      </c>
      <c r="O255" s="9">
        <v>6.2</v>
      </c>
      <c r="P255" s="9">
        <v>6.2</v>
      </c>
      <c r="Q255" s="9" t="s">
        <v>13</v>
      </c>
      <c r="R255" s="9">
        <v>6.2</v>
      </c>
      <c r="S255" s="9" t="s">
        <v>13</v>
      </c>
    </row>
    <row r="256" ht="17.25" customHeight="1" spans="1:19">
      <c r="A256" s="21">
        <v>85</v>
      </c>
      <c r="B256" s="21">
        <v>39043000</v>
      </c>
      <c r="C256" s="20" t="s">
        <v>2024</v>
      </c>
      <c r="D256" s="9">
        <v>8.4</v>
      </c>
      <c r="E256" s="9">
        <v>8.6</v>
      </c>
      <c r="F256" s="9">
        <v>8.4</v>
      </c>
      <c r="G256" s="9">
        <v>8.6</v>
      </c>
      <c r="H256" s="9">
        <v>8.4</v>
      </c>
      <c r="I256" s="9" t="e">
        <f>VLOOKUP(B256,[1]Sheet!$A$1:$E$65536,5,0)</f>
        <v>#N/A</v>
      </c>
      <c r="J256" s="9">
        <v>9</v>
      </c>
      <c r="K256" s="9">
        <v>9</v>
      </c>
      <c r="L256" s="9">
        <v>9</v>
      </c>
      <c r="M256" s="9">
        <v>9</v>
      </c>
      <c r="N256" s="9">
        <v>9</v>
      </c>
      <c r="O256" s="9">
        <v>8.4</v>
      </c>
      <c r="P256" s="9">
        <v>8.6</v>
      </c>
      <c r="Q256" s="9">
        <v>8.4</v>
      </c>
      <c r="R256" s="9">
        <v>8.6</v>
      </c>
      <c r="S256" s="9">
        <v>8.4</v>
      </c>
    </row>
    <row r="257" ht="17.25" customHeight="1" spans="1:19">
      <c r="A257" s="21">
        <v>86</v>
      </c>
      <c r="B257" s="21">
        <v>39061000</v>
      </c>
      <c r="C257" s="20" t="s">
        <v>2025</v>
      </c>
      <c r="D257" s="9">
        <v>6.2</v>
      </c>
      <c r="E257" s="9">
        <v>6.2</v>
      </c>
      <c r="F257" s="9"/>
      <c r="G257" s="9">
        <v>6.2</v>
      </c>
      <c r="H257" s="9"/>
      <c r="I257" s="9" t="e">
        <f>VLOOKUP(B257,[1]Sheet!$A$1:$E$65536,5,0)</f>
        <v>#N/A</v>
      </c>
      <c r="J257" s="9">
        <v>6.5</v>
      </c>
      <c r="K257" s="9">
        <v>6.5</v>
      </c>
      <c r="L257" s="9">
        <v>6.5</v>
      </c>
      <c r="M257" s="9">
        <v>6.5</v>
      </c>
      <c r="N257" s="9">
        <v>6.5</v>
      </c>
      <c r="O257" s="9">
        <v>6.2</v>
      </c>
      <c r="P257" s="9">
        <v>6.2</v>
      </c>
      <c r="Q257" s="9" t="s">
        <v>13</v>
      </c>
      <c r="R257" s="9">
        <v>6.2</v>
      </c>
      <c r="S257" s="9" t="s">
        <v>13</v>
      </c>
    </row>
    <row r="258" ht="17.25" customHeight="1" spans="1:19">
      <c r="A258" s="21">
        <v>87</v>
      </c>
      <c r="B258" s="21">
        <v>39069010</v>
      </c>
      <c r="C258" s="20" t="s">
        <v>2026</v>
      </c>
      <c r="D258" s="9">
        <v>5</v>
      </c>
      <c r="E258" s="9">
        <v>5</v>
      </c>
      <c r="F258" s="9"/>
      <c r="G258" s="9">
        <v>5</v>
      </c>
      <c r="H258" s="9"/>
      <c r="I258" s="9" t="e">
        <f>VLOOKUP(B258,[1]Sheet!$A$1:$E$65536,5,0)</f>
        <v>#N/A</v>
      </c>
      <c r="J258" s="9">
        <v>6.5</v>
      </c>
      <c r="K258" s="9">
        <v>6.5</v>
      </c>
      <c r="L258" s="9">
        <v>6.5</v>
      </c>
      <c r="M258" s="9">
        <v>6.5</v>
      </c>
      <c r="N258" s="9">
        <v>6.5</v>
      </c>
      <c r="O258" s="9">
        <v>5</v>
      </c>
      <c r="P258" s="9">
        <v>5</v>
      </c>
      <c r="Q258" s="9" t="s">
        <v>13</v>
      </c>
      <c r="R258" s="9">
        <v>5</v>
      </c>
      <c r="S258" s="9" t="s">
        <v>13</v>
      </c>
    </row>
    <row r="259" ht="17.25" customHeight="1" spans="1:19">
      <c r="A259" s="21">
        <v>88</v>
      </c>
      <c r="B259" s="21">
        <v>39069090</v>
      </c>
      <c r="C259" s="20" t="s">
        <v>2027</v>
      </c>
      <c r="D259" s="9">
        <v>0</v>
      </c>
      <c r="E259" s="9">
        <v>0</v>
      </c>
      <c r="F259" s="9">
        <v>6.1</v>
      </c>
      <c r="G259" s="9">
        <v>0</v>
      </c>
      <c r="H259" s="9">
        <v>5.9</v>
      </c>
      <c r="I259" s="9">
        <f>VLOOKUP(B259,[1]Sheet!$A$1:$E$65536,5,0)</f>
        <v>0</v>
      </c>
      <c r="J259" s="9">
        <v>6.5</v>
      </c>
      <c r="K259" s="9">
        <v>6.5</v>
      </c>
      <c r="L259" s="9">
        <v>6.5</v>
      </c>
      <c r="M259" s="9">
        <v>6.5</v>
      </c>
      <c r="N259" s="9">
        <v>6.5</v>
      </c>
      <c r="O259" s="9">
        <v>0</v>
      </c>
      <c r="P259" s="9">
        <v>0</v>
      </c>
      <c r="Q259" s="9">
        <v>6.1</v>
      </c>
      <c r="R259" s="9">
        <v>0</v>
      </c>
      <c r="S259" s="9">
        <v>5.9</v>
      </c>
    </row>
    <row r="260" ht="17.25" customHeight="1" spans="1:19">
      <c r="A260" s="21">
        <v>89</v>
      </c>
      <c r="B260" s="21">
        <v>39077000</v>
      </c>
      <c r="C260" s="20" t="s">
        <v>2028</v>
      </c>
      <c r="D260" s="9">
        <v>0</v>
      </c>
      <c r="E260" s="9">
        <v>0</v>
      </c>
      <c r="F260" s="9">
        <v>5.9</v>
      </c>
      <c r="G260" s="9">
        <v>0</v>
      </c>
      <c r="H260" s="9">
        <v>0</v>
      </c>
      <c r="I260" s="9" t="e">
        <f>VLOOKUP(B260,[1]Sheet!$A$1:$E$65536,5,0)</f>
        <v>#N/A</v>
      </c>
      <c r="J260" s="9">
        <v>6.5</v>
      </c>
      <c r="K260" s="9">
        <v>6.5</v>
      </c>
      <c r="L260" s="9">
        <v>6.5</v>
      </c>
      <c r="M260" s="9">
        <v>6.5</v>
      </c>
      <c r="N260" s="9">
        <v>6.5</v>
      </c>
      <c r="O260" s="9">
        <v>0</v>
      </c>
      <c r="P260" s="9">
        <v>0</v>
      </c>
      <c r="Q260" s="9">
        <v>5.9</v>
      </c>
      <c r="R260" s="9">
        <v>0</v>
      </c>
      <c r="S260" s="9">
        <v>0</v>
      </c>
    </row>
    <row r="261" ht="17.25" customHeight="1" spans="1:19">
      <c r="A261" s="21">
        <v>90</v>
      </c>
      <c r="B261" s="21">
        <v>39079910</v>
      </c>
      <c r="C261" s="20" t="s">
        <v>2029</v>
      </c>
      <c r="D261" s="9">
        <v>0</v>
      </c>
      <c r="E261" s="9">
        <v>5.9</v>
      </c>
      <c r="F261" s="9">
        <v>6.1</v>
      </c>
      <c r="G261" s="9">
        <v>5.9</v>
      </c>
      <c r="H261" s="9">
        <v>5.9</v>
      </c>
      <c r="I261" s="9" t="e">
        <f>VLOOKUP(B261,[1]Sheet!$A$1:$E$65536,5,0)</f>
        <v>#N/A</v>
      </c>
      <c r="J261" s="9">
        <v>6.5</v>
      </c>
      <c r="K261" s="9">
        <v>6.5</v>
      </c>
      <c r="L261" s="9">
        <v>6.5</v>
      </c>
      <c r="M261" s="9">
        <v>6.5</v>
      </c>
      <c r="N261" s="9">
        <v>6.5</v>
      </c>
      <c r="O261" s="9">
        <v>0</v>
      </c>
      <c r="P261" s="9">
        <v>5.9</v>
      </c>
      <c r="Q261" s="9">
        <v>6.1</v>
      </c>
      <c r="R261" s="9">
        <v>5.9</v>
      </c>
      <c r="S261" s="9">
        <v>5.9</v>
      </c>
    </row>
    <row r="262" ht="17.25" customHeight="1" spans="1:19">
      <c r="A262" s="21">
        <v>91</v>
      </c>
      <c r="B262" s="21">
        <v>39079991</v>
      </c>
      <c r="C262" s="20" t="s">
        <v>2030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 t="e">
        <f>VLOOKUP(B262,[1]Sheet!$A$1:$E$65536,5,0)</f>
        <v>#N/A</v>
      </c>
      <c r="J262" s="9">
        <v>6.5</v>
      </c>
      <c r="K262" s="9">
        <v>6.5</v>
      </c>
      <c r="L262" s="9">
        <v>6.5</v>
      </c>
      <c r="M262" s="9">
        <v>6.5</v>
      </c>
      <c r="N262" s="9">
        <v>6.5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</row>
    <row r="263" ht="17.25" customHeight="1" spans="1:19">
      <c r="A263" s="21">
        <v>92</v>
      </c>
      <c r="B263" s="21">
        <v>39079999</v>
      </c>
      <c r="C263" s="20" t="s">
        <v>2031</v>
      </c>
      <c r="D263" s="9">
        <v>0</v>
      </c>
      <c r="E263" s="9">
        <v>0</v>
      </c>
      <c r="F263" s="9">
        <v>5.9</v>
      </c>
      <c r="G263" s="9">
        <v>0</v>
      </c>
      <c r="H263" s="9">
        <v>0</v>
      </c>
      <c r="I263" s="9" t="e">
        <f>VLOOKUP(B263,[1]Sheet!$A$1:$E$65536,5,0)</f>
        <v>#N/A</v>
      </c>
      <c r="J263" s="9">
        <v>6.5</v>
      </c>
      <c r="K263" s="9">
        <v>6.5</v>
      </c>
      <c r="L263" s="9">
        <v>6.5</v>
      </c>
      <c r="M263" s="9">
        <v>6.5</v>
      </c>
      <c r="N263" s="9">
        <v>6.5</v>
      </c>
      <c r="O263" s="9">
        <v>0</v>
      </c>
      <c r="P263" s="9">
        <v>0</v>
      </c>
      <c r="Q263" s="9">
        <v>5.9</v>
      </c>
      <c r="R263" s="9">
        <v>0</v>
      </c>
      <c r="S263" s="9">
        <v>0</v>
      </c>
    </row>
    <row r="264" ht="17.25" customHeight="1" spans="1:19">
      <c r="A264" s="21">
        <v>93</v>
      </c>
      <c r="B264" s="21">
        <v>39095000</v>
      </c>
      <c r="C264" s="20" t="s">
        <v>2032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 t="e">
        <f>VLOOKUP(B264,[1]Sheet!$A$1:$E$65536,5,0)</f>
        <v>#N/A</v>
      </c>
      <c r="J264" s="9">
        <v>6.5</v>
      </c>
      <c r="K264" s="9">
        <v>6.5</v>
      </c>
      <c r="L264" s="9">
        <v>6.5</v>
      </c>
      <c r="M264" s="9">
        <v>6.5</v>
      </c>
      <c r="N264" s="9">
        <v>6.5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</row>
    <row r="265" ht="17.25" customHeight="1" spans="1:19">
      <c r="A265" s="21">
        <v>94</v>
      </c>
      <c r="B265" s="21">
        <v>39100000</v>
      </c>
      <c r="C265" s="20" t="s">
        <v>2033</v>
      </c>
      <c r="D265" s="9">
        <v>0</v>
      </c>
      <c r="E265" s="9">
        <v>0</v>
      </c>
      <c r="F265" s="9">
        <v>6.1</v>
      </c>
      <c r="G265" s="9">
        <v>0</v>
      </c>
      <c r="H265" s="9">
        <v>5.9</v>
      </c>
      <c r="I265" s="9" t="e">
        <f>VLOOKUP(B265,[1]Sheet!$A$1:$E$65536,5,0)</f>
        <v>#N/A</v>
      </c>
      <c r="J265" s="9">
        <v>6.5</v>
      </c>
      <c r="K265" s="9">
        <v>6.5</v>
      </c>
      <c r="L265" s="9">
        <v>6.5</v>
      </c>
      <c r="M265" s="9">
        <v>6.5</v>
      </c>
      <c r="N265" s="9">
        <v>6.5</v>
      </c>
      <c r="O265" s="9">
        <v>0</v>
      </c>
      <c r="P265" s="9">
        <v>0</v>
      </c>
      <c r="Q265" s="9">
        <v>6.1</v>
      </c>
      <c r="R265" s="9">
        <v>0</v>
      </c>
      <c r="S265" s="9">
        <v>5.9</v>
      </c>
    </row>
    <row r="266" ht="17.25" customHeight="1" spans="1:19">
      <c r="A266" s="21">
        <v>95</v>
      </c>
      <c r="B266" s="21">
        <v>39123100</v>
      </c>
      <c r="C266" s="20" t="s">
        <v>2034</v>
      </c>
      <c r="D266" s="9">
        <v>0</v>
      </c>
      <c r="E266" s="9">
        <v>0</v>
      </c>
      <c r="F266" s="9">
        <v>5.9</v>
      </c>
      <c r="G266" s="9">
        <v>0</v>
      </c>
      <c r="H266" s="9">
        <v>0</v>
      </c>
      <c r="I266" s="9" t="e">
        <f>VLOOKUP(B266,[1]Sheet!$A$1:$E$65536,5,0)</f>
        <v>#N/A</v>
      </c>
      <c r="J266" s="9">
        <v>6.5</v>
      </c>
      <c r="K266" s="9">
        <v>6.5</v>
      </c>
      <c r="L266" s="9">
        <v>6.5</v>
      </c>
      <c r="M266" s="9">
        <v>6.5</v>
      </c>
      <c r="N266" s="9">
        <v>6.5</v>
      </c>
      <c r="O266" s="9">
        <v>0</v>
      </c>
      <c r="P266" s="9">
        <v>0</v>
      </c>
      <c r="Q266" s="9">
        <v>5.9</v>
      </c>
      <c r="R266" s="9">
        <v>0</v>
      </c>
      <c r="S266" s="9">
        <v>0</v>
      </c>
    </row>
    <row r="267" ht="17.25" customHeight="1" spans="1:19">
      <c r="A267" s="21">
        <v>96</v>
      </c>
      <c r="B267" s="21">
        <v>39123900</v>
      </c>
      <c r="C267" s="20" t="s">
        <v>2035</v>
      </c>
      <c r="D267" s="9">
        <v>0</v>
      </c>
      <c r="E267" s="9">
        <v>0</v>
      </c>
      <c r="F267" s="9">
        <v>5.9</v>
      </c>
      <c r="G267" s="9">
        <v>0</v>
      </c>
      <c r="H267" s="9">
        <v>0</v>
      </c>
      <c r="I267" s="9" t="e">
        <f>VLOOKUP(B267,[1]Sheet!$A$1:$E$65536,5,0)</f>
        <v>#N/A</v>
      </c>
      <c r="J267" s="9">
        <v>6.5</v>
      </c>
      <c r="K267" s="9">
        <v>6.5</v>
      </c>
      <c r="L267" s="9">
        <v>6.5</v>
      </c>
      <c r="M267" s="9">
        <v>6.5</v>
      </c>
      <c r="N267" s="9">
        <v>6.5</v>
      </c>
      <c r="O267" s="9">
        <v>0</v>
      </c>
      <c r="P267" s="9">
        <v>0</v>
      </c>
      <c r="Q267" s="9">
        <v>5.9</v>
      </c>
      <c r="R267" s="9">
        <v>0</v>
      </c>
      <c r="S267" s="9">
        <v>0</v>
      </c>
    </row>
    <row r="268" ht="17.25" customHeight="1" spans="1:19">
      <c r="A268" s="21">
        <v>97</v>
      </c>
      <c r="B268" s="21">
        <v>39129000</v>
      </c>
      <c r="C268" s="20" t="s">
        <v>2036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 t="e">
        <f>VLOOKUP(B268,[1]Sheet!$A$1:$E$65536,5,0)</f>
        <v>#N/A</v>
      </c>
      <c r="J268" s="9">
        <v>6.5</v>
      </c>
      <c r="K268" s="9">
        <v>6.5</v>
      </c>
      <c r="L268" s="9">
        <v>6.5</v>
      </c>
      <c r="M268" s="9">
        <v>6.5</v>
      </c>
      <c r="N268" s="9">
        <v>6.5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</row>
    <row r="269" ht="17.25" customHeight="1" spans="1:19">
      <c r="A269" s="21">
        <v>98</v>
      </c>
      <c r="B269" s="21">
        <v>39161000</v>
      </c>
      <c r="C269" s="20" t="s">
        <v>2037</v>
      </c>
      <c r="D269" s="9">
        <v>0</v>
      </c>
      <c r="E269" s="9">
        <v>0</v>
      </c>
      <c r="F269" s="9">
        <v>9.1</v>
      </c>
      <c r="G269" s="9">
        <v>0</v>
      </c>
      <c r="H269" s="9">
        <v>9</v>
      </c>
      <c r="I269" s="9" t="e">
        <f>VLOOKUP(B269,[1]Sheet!$A$1:$E$65536,5,0)</f>
        <v>#N/A</v>
      </c>
      <c r="J269" s="9">
        <v>10</v>
      </c>
      <c r="K269" s="9">
        <v>10</v>
      </c>
      <c r="L269" s="9">
        <v>10</v>
      </c>
      <c r="M269" s="9">
        <v>10</v>
      </c>
      <c r="N269" s="9">
        <v>10</v>
      </c>
      <c r="O269" s="9">
        <v>0</v>
      </c>
      <c r="P269" s="9">
        <v>0</v>
      </c>
      <c r="Q269" s="9">
        <v>9.1</v>
      </c>
      <c r="R269" s="9">
        <v>0</v>
      </c>
      <c r="S269" s="9">
        <v>9</v>
      </c>
    </row>
    <row r="270" ht="17.25" customHeight="1" spans="1:19">
      <c r="A270" s="21">
        <v>99</v>
      </c>
      <c r="B270" s="21">
        <v>39172100</v>
      </c>
      <c r="C270" s="20" t="s">
        <v>2038</v>
      </c>
      <c r="D270" s="9">
        <v>0</v>
      </c>
      <c r="E270" s="9">
        <v>0</v>
      </c>
      <c r="F270" s="9">
        <v>9.1</v>
      </c>
      <c r="G270" s="9">
        <v>0</v>
      </c>
      <c r="H270" s="9">
        <v>9</v>
      </c>
      <c r="I270" s="9" t="e">
        <f>VLOOKUP(B270,[1]Sheet!$A$1:$E$65536,5,0)</f>
        <v>#N/A</v>
      </c>
      <c r="J270" s="9">
        <v>10</v>
      </c>
      <c r="K270" s="9">
        <v>10</v>
      </c>
      <c r="L270" s="9">
        <v>10</v>
      </c>
      <c r="M270" s="9">
        <v>10</v>
      </c>
      <c r="N270" s="9">
        <v>10</v>
      </c>
      <c r="O270" s="9">
        <v>0</v>
      </c>
      <c r="P270" s="9">
        <v>0</v>
      </c>
      <c r="Q270" s="9">
        <v>9.1</v>
      </c>
      <c r="R270" s="9">
        <v>0</v>
      </c>
      <c r="S270" s="9">
        <v>9</v>
      </c>
    </row>
    <row r="271" ht="17.25" customHeight="1" spans="1:19">
      <c r="A271" s="21">
        <v>100</v>
      </c>
      <c r="B271" s="21">
        <v>39172200</v>
      </c>
      <c r="C271" s="20" t="s">
        <v>2039</v>
      </c>
      <c r="D271" s="9">
        <v>0</v>
      </c>
      <c r="E271" s="9">
        <v>0</v>
      </c>
      <c r="F271" s="9">
        <v>9.1</v>
      </c>
      <c r="G271" s="9">
        <v>0</v>
      </c>
      <c r="H271" s="9">
        <v>9</v>
      </c>
      <c r="I271" s="9" t="e">
        <f>VLOOKUP(B271,[1]Sheet!$A$1:$E$65536,5,0)</f>
        <v>#N/A</v>
      </c>
      <c r="J271" s="9">
        <v>10</v>
      </c>
      <c r="K271" s="9">
        <v>10</v>
      </c>
      <c r="L271" s="9">
        <v>10</v>
      </c>
      <c r="M271" s="9">
        <v>10</v>
      </c>
      <c r="N271" s="9">
        <v>10</v>
      </c>
      <c r="O271" s="9">
        <v>0</v>
      </c>
      <c r="P271" s="9">
        <v>0</v>
      </c>
      <c r="Q271" s="9">
        <v>9.1</v>
      </c>
      <c r="R271" s="9">
        <v>0</v>
      </c>
      <c r="S271" s="9">
        <v>9</v>
      </c>
    </row>
    <row r="272" ht="17.25" customHeight="1" spans="1:19">
      <c r="A272" s="21">
        <v>101</v>
      </c>
      <c r="B272" s="21">
        <v>39191010</v>
      </c>
      <c r="C272" s="20" t="s">
        <v>2040</v>
      </c>
      <c r="D272" s="9">
        <v>5.9</v>
      </c>
      <c r="E272" s="9">
        <v>5.9</v>
      </c>
      <c r="F272" s="9">
        <v>5.9</v>
      </c>
      <c r="G272" s="9">
        <v>5.9</v>
      </c>
      <c r="H272" s="9">
        <v>5.9</v>
      </c>
      <c r="I272" s="9" t="e">
        <f>VLOOKUP(B272,[1]Sheet!$A$1:$E$65536,5,0)</f>
        <v>#N/A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ht="17.25" customHeight="1" spans="1:19">
      <c r="A273" s="21">
        <v>102</v>
      </c>
      <c r="B273" s="21">
        <v>39201010</v>
      </c>
      <c r="C273" s="20" t="s">
        <v>2041</v>
      </c>
      <c r="D273" s="9">
        <v>0</v>
      </c>
      <c r="E273" s="9">
        <v>0</v>
      </c>
      <c r="F273" s="9">
        <v>6.1</v>
      </c>
      <c r="G273" s="9">
        <v>0</v>
      </c>
      <c r="H273" s="9">
        <v>5.9</v>
      </c>
      <c r="I273" s="9">
        <f>VLOOKUP(B273,[1]Sheet!$A$1:$E$65536,5,0)</f>
        <v>0</v>
      </c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ht="17.25" customHeight="1" spans="1:19">
      <c r="A274" s="21">
        <v>103</v>
      </c>
      <c r="B274" s="21">
        <v>39201090</v>
      </c>
      <c r="C274" s="20" t="s">
        <v>2042</v>
      </c>
      <c r="D274" s="9">
        <v>5.9</v>
      </c>
      <c r="E274" s="9">
        <v>5.9</v>
      </c>
      <c r="F274" s="9">
        <v>6.1</v>
      </c>
      <c r="G274" s="9">
        <v>5.9</v>
      </c>
      <c r="H274" s="9">
        <v>5.9</v>
      </c>
      <c r="I274" s="9">
        <f>VLOOKUP(B274,[1]Sheet!$A$1:$E$65536,5,0)</f>
        <v>4065</v>
      </c>
      <c r="J274" s="9">
        <v>6.5</v>
      </c>
      <c r="K274" s="9">
        <v>6.5</v>
      </c>
      <c r="L274" s="9">
        <v>6.5</v>
      </c>
      <c r="M274" s="9">
        <v>6.5</v>
      </c>
      <c r="N274" s="9">
        <v>6.5</v>
      </c>
      <c r="O274" s="9">
        <v>5.9</v>
      </c>
      <c r="P274" s="9">
        <v>5.9</v>
      </c>
      <c r="Q274" s="9">
        <v>6.1</v>
      </c>
      <c r="R274" s="9">
        <v>5.9</v>
      </c>
      <c r="S274" s="9">
        <v>5.9</v>
      </c>
    </row>
    <row r="275" ht="17.25" customHeight="1" spans="1:19">
      <c r="A275" s="21">
        <v>104</v>
      </c>
      <c r="B275" s="21">
        <v>39202010</v>
      </c>
      <c r="C275" s="20" t="s">
        <v>2043</v>
      </c>
      <c r="D275" s="9">
        <v>5</v>
      </c>
      <c r="E275" s="9">
        <v>5</v>
      </c>
      <c r="F275" s="9"/>
      <c r="G275" s="9">
        <v>5</v>
      </c>
      <c r="H275" s="9"/>
      <c r="I275" s="9" t="e">
        <f>VLOOKUP(B275,[1]Sheet!$A$1:$E$65536,5,0)</f>
        <v>#N/A</v>
      </c>
      <c r="J275" s="9">
        <v>6.5</v>
      </c>
      <c r="K275" s="9">
        <v>6.5</v>
      </c>
      <c r="L275" s="9">
        <v>6.5</v>
      </c>
      <c r="M275" s="9">
        <v>6.5</v>
      </c>
      <c r="N275" s="9">
        <v>6.5</v>
      </c>
      <c r="O275" s="9">
        <v>5</v>
      </c>
      <c r="P275" s="9">
        <v>5</v>
      </c>
      <c r="Q275" s="9" t="s">
        <v>13</v>
      </c>
      <c r="R275" s="9">
        <v>5</v>
      </c>
      <c r="S275" s="9" t="s">
        <v>13</v>
      </c>
    </row>
    <row r="276" ht="17.25" customHeight="1" spans="1:19">
      <c r="A276" s="21">
        <v>105</v>
      </c>
      <c r="B276" s="21">
        <v>39203000</v>
      </c>
      <c r="C276" s="20" t="s">
        <v>2044</v>
      </c>
      <c r="D276" s="9">
        <v>5.9</v>
      </c>
      <c r="E276" s="9">
        <v>5.9</v>
      </c>
      <c r="F276" s="9">
        <v>5.9</v>
      </c>
      <c r="G276" s="9">
        <v>5.9</v>
      </c>
      <c r="H276" s="9">
        <v>5.9</v>
      </c>
      <c r="I276" s="9" t="e">
        <f>VLOOKUP(B276,[1]Sheet!$A$1:$E$65536,5,0)</f>
        <v>#N/A</v>
      </c>
      <c r="J276" s="9">
        <v>6.5</v>
      </c>
      <c r="K276" s="9">
        <v>6.5</v>
      </c>
      <c r="L276" s="9">
        <v>6.5</v>
      </c>
      <c r="M276" s="9">
        <v>6.5</v>
      </c>
      <c r="N276" s="9">
        <v>6.5</v>
      </c>
      <c r="O276" s="9">
        <v>5.9</v>
      </c>
      <c r="P276" s="9">
        <v>5.9</v>
      </c>
      <c r="Q276" s="9">
        <v>5.9</v>
      </c>
      <c r="R276" s="9">
        <v>5.9</v>
      </c>
      <c r="S276" s="9">
        <v>5.9</v>
      </c>
    </row>
    <row r="277" ht="17.25" customHeight="1" spans="1:19">
      <c r="A277" s="21">
        <v>106</v>
      </c>
      <c r="B277" s="21">
        <v>39204300</v>
      </c>
      <c r="C277" s="20" t="s">
        <v>2045</v>
      </c>
      <c r="D277" s="9">
        <v>5.9</v>
      </c>
      <c r="E277" s="9">
        <v>5.9</v>
      </c>
      <c r="F277" s="9">
        <v>5.9</v>
      </c>
      <c r="G277" s="9">
        <v>5.9</v>
      </c>
      <c r="H277" s="9">
        <v>5.9</v>
      </c>
      <c r="I277" s="9" t="e">
        <f>VLOOKUP(B277,[1]Sheet!$A$1:$E$65536,5,0)</f>
        <v>#N/A</v>
      </c>
      <c r="J277" s="9">
        <v>6.5</v>
      </c>
      <c r="K277" s="9">
        <v>6.5</v>
      </c>
      <c r="L277" s="9">
        <v>6.5</v>
      </c>
      <c r="M277" s="9">
        <v>6.5</v>
      </c>
      <c r="N277" s="9">
        <v>6.5</v>
      </c>
      <c r="O277" s="9">
        <v>5.9</v>
      </c>
      <c r="P277" s="9">
        <v>5.9</v>
      </c>
      <c r="Q277" s="9">
        <v>5.9</v>
      </c>
      <c r="R277" s="9">
        <v>5.9</v>
      </c>
      <c r="S277" s="9">
        <v>5.9</v>
      </c>
    </row>
    <row r="278" ht="17.25" customHeight="1" spans="1:19">
      <c r="A278" s="21">
        <v>107</v>
      </c>
      <c r="B278" s="21">
        <v>39205100</v>
      </c>
      <c r="C278" s="20" t="s">
        <v>2046</v>
      </c>
      <c r="D278" s="9">
        <v>0</v>
      </c>
      <c r="E278" s="9">
        <v>0</v>
      </c>
      <c r="F278" s="9">
        <v>5.9</v>
      </c>
      <c r="G278" s="9">
        <v>0</v>
      </c>
      <c r="H278" s="9">
        <v>5.9</v>
      </c>
      <c r="I278" s="9" t="e">
        <f>VLOOKUP(B278,[1]Sheet!$A$1:$E$65536,5,0)</f>
        <v>#N/A</v>
      </c>
      <c r="J278" s="9">
        <v>6.5</v>
      </c>
      <c r="K278" s="9">
        <v>6.5</v>
      </c>
      <c r="L278" s="9">
        <v>6.5</v>
      </c>
      <c r="M278" s="9">
        <v>6.5</v>
      </c>
      <c r="N278" s="9">
        <v>6.5</v>
      </c>
      <c r="O278" s="9">
        <v>0</v>
      </c>
      <c r="P278" s="9">
        <v>0</v>
      </c>
      <c r="Q278" s="9">
        <v>5.9</v>
      </c>
      <c r="R278" s="9">
        <v>0</v>
      </c>
      <c r="S278" s="9">
        <v>5.9</v>
      </c>
    </row>
    <row r="279" ht="17.25" customHeight="1" spans="1:19">
      <c r="A279" s="21">
        <v>108</v>
      </c>
      <c r="B279" s="21">
        <v>39206200</v>
      </c>
      <c r="C279" s="20" t="s">
        <v>2047</v>
      </c>
      <c r="D279" s="9">
        <v>5.9</v>
      </c>
      <c r="E279" s="9">
        <v>5.9</v>
      </c>
      <c r="F279" s="9">
        <v>6.1</v>
      </c>
      <c r="G279" s="9">
        <v>5.9</v>
      </c>
      <c r="H279" s="9">
        <v>5.9</v>
      </c>
      <c r="I279" s="9">
        <f>VLOOKUP(B279,[1]Sheet!$A$1:$E$65536,5,0)</f>
        <v>192723</v>
      </c>
      <c r="J279" s="9">
        <v>6.5</v>
      </c>
      <c r="K279" s="9">
        <v>6.5</v>
      </c>
      <c r="L279" s="9">
        <v>6.5</v>
      </c>
      <c r="M279" s="9">
        <v>6.5</v>
      </c>
      <c r="N279" s="9">
        <v>6.5</v>
      </c>
      <c r="O279" s="9">
        <v>5.9</v>
      </c>
      <c r="P279" s="9">
        <v>5.9</v>
      </c>
      <c r="Q279" s="9">
        <v>6.1</v>
      </c>
      <c r="R279" s="9">
        <v>5.9</v>
      </c>
      <c r="S279" s="9">
        <v>5.9</v>
      </c>
    </row>
    <row r="280" ht="17.25" customHeight="1" spans="1:19">
      <c r="A280" s="21">
        <v>109</v>
      </c>
      <c r="B280" s="21">
        <v>39207900</v>
      </c>
      <c r="C280" s="20" t="s">
        <v>2048</v>
      </c>
      <c r="D280" s="9">
        <v>0</v>
      </c>
      <c r="E280" s="9">
        <v>0</v>
      </c>
      <c r="F280" s="9">
        <v>9.1</v>
      </c>
      <c r="G280" s="9">
        <v>0</v>
      </c>
      <c r="H280" s="9">
        <v>9</v>
      </c>
      <c r="I280" s="9" t="e">
        <f>VLOOKUP(B280,[1]Sheet!$A$1:$E$65536,5,0)</f>
        <v>#N/A</v>
      </c>
      <c r="J280" s="9">
        <v>10</v>
      </c>
      <c r="K280" s="9">
        <v>10</v>
      </c>
      <c r="L280" s="9">
        <v>10</v>
      </c>
      <c r="M280" s="9">
        <v>10</v>
      </c>
      <c r="N280" s="9">
        <v>10</v>
      </c>
      <c r="O280" s="9">
        <v>0</v>
      </c>
      <c r="P280" s="9">
        <v>0</v>
      </c>
      <c r="Q280" s="9">
        <v>9.1</v>
      </c>
      <c r="R280" s="9">
        <v>0</v>
      </c>
      <c r="S280" s="9">
        <v>9</v>
      </c>
    </row>
    <row r="281" ht="17.25" customHeight="1" spans="1:19">
      <c r="A281" s="21">
        <v>110</v>
      </c>
      <c r="B281" s="21">
        <v>39211100</v>
      </c>
      <c r="C281" s="20" t="s">
        <v>2049</v>
      </c>
      <c r="D281" s="9">
        <v>0</v>
      </c>
      <c r="E281" s="9">
        <v>0</v>
      </c>
      <c r="F281" s="9">
        <v>9.1</v>
      </c>
      <c r="G281" s="9">
        <v>0</v>
      </c>
      <c r="H281" s="9">
        <v>9</v>
      </c>
      <c r="I281" s="9" t="e">
        <f>VLOOKUP(B281,[1]Sheet!$A$1:$E$65536,5,0)</f>
        <v>#N/A</v>
      </c>
      <c r="J281" s="9">
        <v>10</v>
      </c>
      <c r="K281" s="9">
        <v>10</v>
      </c>
      <c r="L281" s="9">
        <v>10</v>
      </c>
      <c r="M281" s="9">
        <v>10</v>
      </c>
      <c r="N281" s="9">
        <v>10</v>
      </c>
      <c r="O281" s="9">
        <v>0</v>
      </c>
      <c r="P281" s="9">
        <v>0</v>
      </c>
      <c r="Q281" s="9">
        <v>9.1</v>
      </c>
      <c r="R281" s="9">
        <v>0</v>
      </c>
      <c r="S281" s="9">
        <v>9</v>
      </c>
    </row>
    <row r="282" ht="17.25" customHeight="1" spans="1:19">
      <c r="A282" s="21">
        <v>111</v>
      </c>
      <c r="B282" s="21">
        <v>39219020</v>
      </c>
      <c r="C282" s="20" t="s">
        <v>2050</v>
      </c>
      <c r="D282" s="9">
        <v>0</v>
      </c>
      <c r="E282" s="9">
        <v>0</v>
      </c>
      <c r="F282" s="9">
        <v>5.9</v>
      </c>
      <c r="G282" s="9">
        <v>0</v>
      </c>
      <c r="H282" s="9">
        <v>0</v>
      </c>
      <c r="I282" s="9" t="e">
        <f>VLOOKUP(B282,[1]Sheet!$A$1:$E$65536,5,0)</f>
        <v>#N/A</v>
      </c>
      <c r="J282" s="9">
        <v>6.5</v>
      </c>
      <c r="K282" s="9">
        <v>6.5</v>
      </c>
      <c r="L282" s="9">
        <v>6.5</v>
      </c>
      <c r="M282" s="9">
        <v>6.5</v>
      </c>
      <c r="N282" s="9">
        <v>6.5</v>
      </c>
      <c r="O282" s="9">
        <v>0</v>
      </c>
      <c r="P282" s="9">
        <v>0</v>
      </c>
      <c r="Q282" s="9">
        <v>5.9</v>
      </c>
      <c r="R282" s="9">
        <v>0</v>
      </c>
      <c r="S282" s="9">
        <v>0</v>
      </c>
    </row>
    <row r="283" ht="17.25" customHeight="1" spans="1:19">
      <c r="A283" s="21">
        <v>112</v>
      </c>
      <c r="B283" s="21">
        <v>39219090</v>
      </c>
      <c r="C283" s="20" t="s">
        <v>2051</v>
      </c>
      <c r="D283" s="9">
        <v>5.9</v>
      </c>
      <c r="E283" s="9">
        <v>5.9</v>
      </c>
      <c r="F283" s="9">
        <v>6.1</v>
      </c>
      <c r="G283" s="9">
        <v>5.9</v>
      </c>
      <c r="H283" s="9">
        <v>5.9</v>
      </c>
      <c r="I283" s="9" t="e">
        <f>VLOOKUP(B283,[1]Sheet!$A$1:$E$65536,5,0)</f>
        <v>#N/A</v>
      </c>
      <c r="J283" s="9">
        <v>6.5</v>
      </c>
      <c r="K283" s="9">
        <v>6.5</v>
      </c>
      <c r="L283" s="9">
        <v>6.5</v>
      </c>
      <c r="M283" s="9">
        <v>6.5</v>
      </c>
      <c r="N283" s="9">
        <v>6.5</v>
      </c>
      <c r="O283" s="9">
        <v>5.9</v>
      </c>
      <c r="P283" s="9">
        <v>5.9</v>
      </c>
      <c r="Q283" s="9">
        <v>6.1</v>
      </c>
      <c r="R283" s="9">
        <v>5.9</v>
      </c>
      <c r="S283" s="9">
        <v>5.9</v>
      </c>
    </row>
    <row r="284" ht="17.25" customHeight="1" spans="1:19">
      <c r="A284" s="21">
        <v>113</v>
      </c>
      <c r="B284" s="21">
        <v>39232100</v>
      </c>
      <c r="C284" s="20" t="s">
        <v>2052</v>
      </c>
      <c r="D284" s="9">
        <v>9</v>
      </c>
      <c r="E284" s="9">
        <v>9</v>
      </c>
      <c r="F284" s="9">
        <v>9.1</v>
      </c>
      <c r="G284" s="9">
        <v>9</v>
      </c>
      <c r="H284" s="9">
        <v>9</v>
      </c>
      <c r="I284" s="9">
        <f>VLOOKUP(B284,[1]Sheet!$A$1:$E$65536,5,0)</f>
        <v>0</v>
      </c>
      <c r="J284" s="9">
        <v>10</v>
      </c>
      <c r="K284" s="9">
        <v>10</v>
      </c>
      <c r="L284" s="9">
        <v>10</v>
      </c>
      <c r="M284" s="9">
        <v>10</v>
      </c>
      <c r="N284" s="9">
        <v>10</v>
      </c>
      <c r="O284" s="9">
        <v>9</v>
      </c>
      <c r="P284" s="9">
        <v>9</v>
      </c>
      <c r="Q284" s="9">
        <v>9.1</v>
      </c>
      <c r="R284" s="9">
        <v>9</v>
      </c>
      <c r="S284" s="9">
        <v>9</v>
      </c>
    </row>
    <row r="285" ht="17.25" customHeight="1" spans="1:19">
      <c r="A285" s="21">
        <v>114</v>
      </c>
      <c r="B285" s="21">
        <v>39233000</v>
      </c>
      <c r="C285" s="20" t="s">
        <v>2053</v>
      </c>
      <c r="D285" s="9">
        <v>5.9</v>
      </c>
      <c r="E285" s="9">
        <v>5.9</v>
      </c>
      <c r="F285" s="9">
        <v>6.1</v>
      </c>
      <c r="G285" s="9">
        <v>5.9</v>
      </c>
      <c r="H285" s="9">
        <v>5.9</v>
      </c>
      <c r="I285" s="9">
        <f>VLOOKUP(B285,[1]Sheet!$A$1:$E$65536,5,0)</f>
        <v>0</v>
      </c>
      <c r="J285" s="9">
        <v>6.5</v>
      </c>
      <c r="K285" s="9">
        <v>6.5</v>
      </c>
      <c r="L285" s="9">
        <v>6.5</v>
      </c>
      <c r="M285" s="9">
        <v>6.5</v>
      </c>
      <c r="N285" s="9">
        <v>6.5</v>
      </c>
      <c r="O285" s="9">
        <v>5.9</v>
      </c>
      <c r="P285" s="9">
        <v>5.9</v>
      </c>
      <c r="Q285" s="9">
        <v>6.1</v>
      </c>
      <c r="R285" s="9">
        <v>5.9</v>
      </c>
      <c r="S285" s="9">
        <v>5.9</v>
      </c>
    </row>
    <row r="286" ht="17.25" customHeight="1" spans="1:19">
      <c r="A286" s="21">
        <v>115</v>
      </c>
      <c r="B286" s="21">
        <v>39269090</v>
      </c>
      <c r="C286" s="20" t="s">
        <v>2054</v>
      </c>
      <c r="D286" s="9">
        <v>0</v>
      </c>
      <c r="E286" s="9">
        <v>0</v>
      </c>
      <c r="F286" s="9">
        <v>9.4</v>
      </c>
      <c r="G286" s="9">
        <v>0</v>
      </c>
      <c r="H286" s="9">
        <v>9</v>
      </c>
      <c r="I286" s="9">
        <f>VLOOKUP(B286,[1]Sheet!$A$1:$E$65536,5,0)</f>
        <v>20788</v>
      </c>
      <c r="J286" s="9">
        <v>10</v>
      </c>
      <c r="K286" s="9">
        <v>10</v>
      </c>
      <c r="L286" s="9">
        <v>10</v>
      </c>
      <c r="M286" s="9">
        <v>10</v>
      </c>
      <c r="N286" s="9">
        <v>10</v>
      </c>
      <c r="O286" s="9">
        <v>0</v>
      </c>
      <c r="P286" s="9">
        <v>0</v>
      </c>
      <c r="Q286" s="9">
        <v>9.4</v>
      </c>
      <c r="R286" s="9">
        <v>0</v>
      </c>
      <c r="S286" s="9">
        <v>9</v>
      </c>
    </row>
    <row r="287" ht="17.25" customHeight="1" spans="1:19">
      <c r="A287" s="21">
        <v>116</v>
      </c>
      <c r="B287" s="21">
        <v>40021110</v>
      </c>
      <c r="C287" s="20" t="s">
        <v>2055</v>
      </c>
      <c r="D287" s="9">
        <v>6.8</v>
      </c>
      <c r="E287" s="9">
        <v>6.8</v>
      </c>
      <c r="F287" s="9">
        <v>7</v>
      </c>
      <c r="G287" s="9">
        <v>6.8</v>
      </c>
      <c r="H287" s="9">
        <v>6.8</v>
      </c>
      <c r="I287" s="9" t="e">
        <f>VLOOKUP(B287,[1]Sheet!$A$1:$E$65536,5,0)</f>
        <v>#N/A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ht="17.25" customHeight="1" spans="1:19">
      <c r="A288" s="21">
        <v>117</v>
      </c>
      <c r="B288" s="21">
        <v>40159090</v>
      </c>
      <c r="C288" s="20" t="s">
        <v>2056</v>
      </c>
      <c r="D288" s="9">
        <v>0</v>
      </c>
      <c r="E288" s="9">
        <v>0</v>
      </c>
      <c r="F288" s="9">
        <v>13.6</v>
      </c>
      <c r="G288" s="9">
        <v>0</v>
      </c>
      <c r="H288" s="9">
        <v>13.5</v>
      </c>
      <c r="I288" s="9" t="e">
        <f>VLOOKUP(B288,[1]Sheet!$A$1:$E$65536,5,0)</f>
        <v>#N/A</v>
      </c>
      <c r="J288" s="9">
        <v>15</v>
      </c>
      <c r="K288" s="9">
        <v>15</v>
      </c>
      <c r="L288" s="9">
        <v>15</v>
      </c>
      <c r="M288" s="9">
        <v>15</v>
      </c>
      <c r="N288" s="9">
        <v>15</v>
      </c>
      <c r="O288" s="9">
        <v>0</v>
      </c>
      <c r="P288" s="9">
        <v>0</v>
      </c>
      <c r="Q288" s="9">
        <v>13.6</v>
      </c>
      <c r="R288" s="9">
        <v>0</v>
      </c>
      <c r="S288" s="9">
        <v>13.5</v>
      </c>
    </row>
    <row r="289" ht="17.25" customHeight="1" spans="1:19">
      <c r="A289" s="21">
        <v>118</v>
      </c>
      <c r="B289" s="21">
        <v>43021990</v>
      </c>
      <c r="C289" s="20" t="s">
        <v>2057</v>
      </c>
      <c r="D289" s="9">
        <v>0</v>
      </c>
      <c r="E289" s="9">
        <v>0</v>
      </c>
      <c r="F289" s="9">
        <v>9.1</v>
      </c>
      <c r="G289" s="9">
        <v>0</v>
      </c>
      <c r="H289" s="9">
        <v>9</v>
      </c>
      <c r="I289" s="9" t="e">
        <f>VLOOKUP(B289,[1]Sheet!$A$1:$E$65536,5,0)</f>
        <v>#N/A</v>
      </c>
      <c r="J289" s="9">
        <v>10</v>
      </c>
      <c r="K289" s="9">
        <v>10</v>
      </c>
      <c r="L289" s="9">
        <v>10</v>
      </c>
      <c r="M289" s="9">
        <v>10</v>
      </c>
      <c r="N289" s="9">
        <v>10</v>
      </c>
      <c r="O289" s="9">
        <v>0</v>
      </c>
      <c r="P289" s="9">
        <v>0</v>
      </c>
      <c r="Q289" s="9">
        <v>9.1</v>
      </c>
      <c r="R289" s="9">
        <v>0</v>
      </c>
      <c r="S289" s="9">
        <v>9</v>
      </c>
    </row>
    <row r="290" ht="17.25" customHeight="1" spans="1:19">
      <c r="A290" s="21">
        <v>119</v>
      </c>
      <c r="B290" s="21">
        <v>47031100</v>
      </c>
      <c r="C290" s="20" t="s">
        <v>2058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 t="e">
        <f>VLOOKUP(B290,[1]Sheet!$A$1:$E$65536,5,0)</f>
        <v>#N/A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</row>
    <row r="291" ht="17.25" customHeight="1" spans="1:19">
      <c r="A291" s="21">
        <v>120</v>
      </c>
      <c r="B291" s="21">
        <v>47032100</v>
      </c>
      <c r="C291" s="20" t="s">
        <v>2059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 t="e">
        <f>VLOOKUP(B291,[1]Sheet!$A$1:$E$65536,5,0)</f>
        <v>#N/A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</row>
    <row r="292" ht="17.25" customHeight="1" spans="1:19">
      <c r="A292" s="21">
        <v>121</v>
      </c>
      <c r="B292" s="21">
        <v>47032900</v>
      </c>
      <c r="C292" s="20" t="s">
        <v>2060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 t="e">
        <f>VLOOKUP(B292,[1]Sheet!$A$1:$E$65536,5,0)</f>
        <v>#N/A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</row>
    <row r="293" ht="17.25" customHeight="1" spans="1:19">
      <c r="A293" s="21">
        <v>122</v>
      </c>
      <c r="B293" s="21">
        <v>47050000</v>
      </c>
      <c r="C293" s="20" t="s">
        <v>2061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 t="e">
        <f>VLOOKUP(B293,[1]Sheet!$A$1:$E$65536,5,0)</f>
        <v>#N/A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</row>
    <row r="294" ht="17.25" customHeight="1" spans="1:19">
      <c r="A294" s="21">
        <v>123</v>
      </c>
      <c r="B294" s="21">
        <v>47069200</v>
      </c>
      <c r="C294" s="20" t="s">
        <v>2062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 t="e">
        <f>VLOOKUP(B294,[1]Sheet!$A$1:$E$65536,5,0)</f>
        <v>#N/A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</row>
    <row r="295" ht="17.25" customHeight="1" spans="1:19">
      <c r="A295" s="6">
        <v>124</v>
      </c>
      <c r="B295" s="6">
        <v>48042900</v>
      </c>
      <c r="C295" s="20" t="s">
        <v>2063</v>
      </c>
      <c r="D295" s="9"/>
      <c r="E295" s="9"/>
      <c r="F295" s="9"/>
      <c r="G295" s="9"/>
      <c r="H295" s="9"/>
      <c r="I295" s="9" t="e">
        <f>VLOOKUP(B295,[1]Sheet!$A$1:$E$65536,5,0)</f>
        <v>#N/A</v>
      </c>
      <c r="J295" s="9">
        <v>5</v>
      </c>
      <c r="K295" s="9">
        <v>5</v>
      </c>
      <c r="L295" s="9">
        <v>5</v>
      </c>
      <c r="M295" s="9">
        <v>5</v>
      </c>
      <c r="N295" s="9">
        <v>5</v>
      </c>
      <c r="O295" s="9" t="s">
        <v>13</v>
      </c>
      <c r="P295" s="9" t="s">
        <v>13</v>
      </c>
      <c r="Q295" s="9" t="s">
        <v>13</v>
      </c>
      <c r="R295" s="9" t="s">
        <v>13</v>
      </c>
      <c r="S295" s="9" t="s">
        <v>13</v>
      </c>
    </row>
    <row r="296" ht="17.25" customHeight="1" spans="1:19">
      <c r="A296" s="21">
        <v>125</v>
      </c>
      <c r="B296" s="21">
        <v>48059300</v>
      </c>
      <c r="C296" s="20" t="s">
        <v>2064</v>
      </c>
      <c r="D296" s="9"/>
      <c r="E296" s="9"/>
      <c r="F296" s="9"/>
      <c r="G296" s="9"/>
      <c r="H296" s="9"/>
      <c r="I296" s="9" t="e">
        <f>VLOOKUP(B296,[1]Sheet!$A$1:$E$65536,5,0)</f>
        <v>#N/A</v>
      </c>
      <c r="J296" s="9">
        <v>7.5</v>
      </c>
      <c r="K296" s="9">
        <v>7.5</v>
      </c>
      <c r="L296" s="9">
        <v>7.5</v>
      </c>
      <c r="M296" s="9">
        <v>7.5</v>
      </c>
      <c r="N296" s="9">
        <v>7.5</v>
      </c>
      <c r="O296" s="9" t="s">
        <v>13</v>
      </c>
      <c r="P296" s="9" t="s">
        <v>13</v>
      </c>
      <c r="Q296" s="9" t="s">
        <v>13</v>
      </c>
      <c r="R296" s="9" t="s">
        <v>13</v>
      </c>
      <c r="S296" s="9" t="s">
        <v>13</v>
      </c>
    </row>
    <row r="297" ht="17.25" customHeight="1" spans="1:19">
      <c r="A297" s="21">
        <v>126</v>
      </c>
      <c r="B297" s="21">
        <v>50010010</v>
      </c>
      <c r="C297" s="20" t="s">
        <v>2065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 t="e">
        <f>VLOOKUP(B297,[1]Sheet!$A$1:$E$65536,5,0)</f>
        <v>#N/A</v>
      </c>
      <c r="J297" s="9">
        <v>6</v>
      </c>
      <c r="K297" s="9">
        <v>6</v>
      </c>
      <c r="L297" s="9">
        <v>6</v>
      </c>
      <c r="M297" s="9">
        <v>6</v>
      </c>
      <c r="N297" s="9">
        <v>6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</row>
    <row r="298" ht="17.25" customHeight="1" spans="1:19">
      <c r="A298" s="21">
        <v>127</v>
      </c>
      <c r="B298" s="21">
        <v>50020012</v>
      </c>
      <c r="C298" s="20" t="s">
        <v>2066</v>
      </c>
      <c r="D298" s="9">
        <v>0</v>
      </c>
      <c r="E298" s="9">
        <v>0</v>
      </c>
      <c r="F298" s="9">
        <v>8.2</v>
      </c>
      <c r="G298" s="9">
        <v>0</v>
      </c>
      <c r="H298" s="9">
        <v>0</v>
      </c>
      <c r="I298" s="9" t="e">
        <f>VLOOKUP(B298,[1]Sheet!$A$1:$E$65536,5,0)</f>
        <v>#N/A</v>
      </c>
      <c r="J298" s="9">
        <v>9</v>
      </c>
      <c r="K298" s="9">
        <v>9</v>
      </c>
      <c r="L298" s="9">
        <v>9</v>
      </c>
      <c r="M298" s="9">
        <v>9</v>
      </c>
      <c r="N298" s="9">
        <v>9</v>
      </c>
      <c r="O298" s="9">
        <v>0</v>
      </c>
      <c r="P298" s="9">
        <v>0</v>
      </c>
      <c r="Q298" s="9">
        <v>8.2</v>
      </c>
      <c r="R298" s="9">
        <v>0</v>
      </c>
      <c r="S298" s="9">
        <v>0</v>
      </c>
    </row>
    <row r="299" ht="17.25" customHeight="1" spans="1:19">
      <c r="A299" s="21">
        <v>128</v>
      </c>
      <c r="B299" s="21">
        <v>54023400</v>
      </c>
      <c r="C299" s="20" t="s">
        <v>2067</v>
      </c>
      <c r="D299" s="9">
        <v>0</v>
      </c>
      <c r="E299" s="9">
        <v>0</v>
      </c>
      <c r="F299" s="9">
        <v>4.5</v>
      </c>
      <c r="G299" s="9">
        <v>0</v>
      </c>
      <c r="H299" s="9">
        <v>4.5</v>
      </c>
      <c r="I299" s="9" t="e">
        <f>VLOOKUP(B299,[1]Sheet!$A$1:$E$65536,5,0)</f>
        <v>#N/A</v>
      </c>
      <c r="J299" s="9">
        <v>5</v>
      </c>
      <c r="K299" s="9">
        <v>5</v>
      </c>
      <c r="L299" s="9">
        <v>5</v>
      </c>
      <c r="M299" s="9">
        <v>5</v>
      </c>
      <c r="N299" s="9">
        <v>5</v>
      </c>
      <c r="O299" s="9">
        <v>0</v>
      </c>
      <c r="P299" s="9">
        <v>0</v>
      </c>
      <c r="Q299" s="9">
        <v>4.5</v>
      </c>
      <c r="R299" s="9">
        <v>0</v>
      </c>
      <c r="S299" s="9">
        <v>4.5</v>
      </c>
    </row>
    <row r="300" ht="17.25" customHeight="1" spans="1:19">
      <c r="A300" s="21">
        <v>129</v>
      </c>
      <c r="B300" s="21">
        <v>54024800</v>
      </c>
      <c r="C300" s="20" t="s">
        <v>2068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 t="e">
        <f>VLOOKUP(B300,[1]Sheet!$A$1:$E$65536,5,0)</f>
        <v>#N/A</v>
      </c>
      <c r="J300" s="9">
        <v>5</v>
      </c>
      <c r="K300" s="9">
        <v>5</v>
      </c>
      <c r="L300" s="9">
        <v>5</v>
      </c>
      <c r="M300" s="9">
        <v>5</v>
      </c>
      <c r="N300" s="9">
        <v>5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</row>
    <row r="301" ht="17.25" customHeight="1" spans="1:19">
      <c r="A301" s="21">
        <v>130</v>
      </c>
      <c r="B301" s="21">
        <v>54025300</v>
      </c>
      <c r="C301" s="20" t="s">
        <v>2069</v>
      </c>
      <c r="D301" s="9">
        <v>0</v>
      </c>
      <c r="E301" s="9">
        <v>0</v>
      </c>
      <c r="F301" s="9">
        <v>4.5</v>
      </c>
      <c r="G301" s="9">
        <v>0</v>
      </c>
      <c r="H301" s="9">
        <v>0</v>
      </c>
      <c r="I301" s="9" t="e">
        <f>VLOOKUP(B301,[1]Sheet!$A$1:$E$65536,5,0)</f>
        <v>#N/A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ht="17.25" customHeight="1" spans="1:19">
      <c r="A302" s="21">
        <v>131</v>
      </c>
      <c r="B302" s="21">
        <v>54026300</v>
      </c>
      <c r="C302" s="20" t="s">
        <v>2070</v>
      </c>
      <c r="D302" s="9">
        <v>4.5</v>
      </c>
      <c r="E302" s="9">
        <v>4.5</v>
      </c>
      <c r="F302" s="9">
        <v>4.7</v>
      </c>
      <c r="G302" s="9">
        <v>4.5</v>
      </c>
      <c r="H302" s="9">
        <v>4.5</v>
      </c>
      <c r="I302" s="9" t="e">
        <f>VLOOKUP(B302,[1]Sheet!$A$1:$E$65536,5,0)</f>
        <v>#N/A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ht="17.25" customHeight="1" spans="1:19">
      <c r="A303" s="21">
        <v>132</v>
      </c>
      <c r="B303" s="21">
        <v>54034200</v>
      </c>
      <c r="C303" s="20" t="s">
        <v>2071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 t="e">
        <f>VLOOKUP(B303,[1]Sheet!$A$1:$E$65536,5,0)</f>
        <v>#N/A</v>
      </c>
      <c r="J303" s="9">
        <v>5</v>
      </c>
      <c r="K303" s="9">
        <v>5</v>
      </c>
      <c r="L303" s="9">
        <v>5</v>
      </c>
      <c r="M303" s="9">
        <v>5</v>
      </c>
      <c r="N303" s="9">
        <v>5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</row>
    <row r="304" ht="17.25" customHeight="1" spans="1:19">
      <c r="A304" s="21">
        <v>133</v>
      </c>
      <c r="B304" s="21">
        <v>54041200</v>
      </c>
      <c r="C304" s="20" t="s">
        <v>2072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 t="e">
        <f>VLOOKUP(B304,[1]Sheet!$A$1:$E$65536,5,0)</f>
        <v>#N/A</v>
      </c>
      <c r="J304" s="9">
        <v>5</v>
      </c>
      <c r="K304" s="9">
        <v>5</v>
      </c>
      <c r="L304" s="9">
        <v>5</v>
      </c>
      <c r="M304" s="9">
        <v>5</v>
      </c>
      <c r="N304" s="9">
        <v>5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</row>
    <row r="305" ht="17.25" customHeight="1" spans="1:19">
      <c r="A305" s="21">
        <v>134</v>
      </c>
      <c r="B305" s="21">
        <v>54079100</v>
      </c>
      <c r="C305" s="20" t="s">
        <v>2073</v>
      </c>
      <c r="D305" s="9">
        <v>9.5</v>
      </c>
      <c r="E305" s="9">
        <v>9.5</v>
      </c>
      <c r="F305" s="9"/>
      <c r="G305" s="9">
        <v>9.5</v>
      </c>
      <c r="H305" s="9"/>
      <c r="I305" s="9" t="e">
        <f>VLOOKUP(B305,[1]Sheet!$A$1:$E$65536,5,0)</f>
        <v>#N/A</v>
      </c>
      <c r="J305" s="9">
        <v>10</v>
      </c>
      <c r="K305" s="9">
        <v>10</v>
      </c>
      <c r="L305" s="9">
        <v>10</v>
      </c>
      <c r="M305" s="9">
        <v>10</v>
      </c>
      <c r="N305" s="9">
        <v>10</v>
      </c>
      <c r="O305" s="9">
        <v>9.5</v>
      </c>
      <c r="P305" s="9">
        <v>9.5</v>
      </c>
      <c r="Q305" s="9" t="s">
        <v>13</v>
      </c>
      <c r="R305" s="9">
        <v>9.5</v>
      </c>
      <c r="S305" s="9" t="s">
        <v>13</v>
      </c>
    </row>
    <row r="306" ht="17.25" customHeight="1" spans="1:19">
      <c r="A306" s="21">
        <v>135</v>
      </c>
      <c r="B306" s="21">
        <v>55014000</v>
      </c>
      <c r="C306" s="20" t="s">
        <v>2074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 t="e">
        <f>VLOOKUP(B306,[1]Sheet!$A$1:$E$65536,5,0)</f>
        <v>#N/A</v>
      </c>
      <c r="J306" s="9">
        <v>5</v>
      </c>
      <c r="K306" s="9">
        <v>5</v>
      </c>
      <c r="L306" s="9">
        <v>5</v>
      </c>
      <c r="M306" s="9">
        <v>5</v>
      </c>
      <c r="N306" s="9">
        <v>5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</row>
    <row r="307" ht="17.25" customHeight="1" spans="1:19">
      <c r="A307" s="21">
        <v>136</v>
      </c>
      <c r="B307" s="21">
        <v>55032000</v>
      </c>
      <c r="C307" s="20" t="s">
        <v>2075</v>
      </c>
      <c r="D307" s="9">
        <v>4.9</v>
      </c>
      <c r="E307" s="9">
        <v>4.9</v>
      </c>
      <c r="F307" s="9"/>
      <c r="G307" s="9">
        <v>4.9</v>
      </c>
      <c r="H307" s="9"/>
      <c r="I307" s="9" t="e">
        <f>VLOOKUP(B307,[1]Sheet!$A$1:$E$65536,5,0)</f>
        <v>#N/A</v>
      </c>
      <c r="J307" s="9">
        <v>5</v>
      </c>
      <c r="K307" s="9">
        <v>5</v>
      </c>
      <c r="L307" s="9">
        <v>5</v>
      </c>
      <c r="M307" s="9">
        <v>5</v>
      </c>
      <c r="N307" s="9">
        <v>5</v>
      </c>
      <c r="O307" s="9">
        <v>4.9</v>
      </c>
      <c r="P307" s="9">
        <v>4.9</v>
      </c>
      <c r="Q307" s="9" t="s">
        <v>13</v>
      </c>
      <c r="R307" s="9">
        <v>4.9</v>
      </c>
      <c r="S307" s="9" t="s">
        <v>13</v>
      </c>
    </row>
    <row r="308" ht="17.25" customHeight="1" spans="1:19">
      <c r="A308" s="21">
        <v>137</v>
      </c>
      <c r="B308" s="21">
        <v>55034000</v>
      </c>
      <c r="C308" s="20" t="s">
        <v>2076</v>
      </c>
      <c r="D308" s="9">
        <v>0</v>
      </c>
      <c r="E308" s="9">
        <v>0</v>
      </c>
      <c r="F308" s="9">
        <v>4.5</v>
      </c>
      <c r="G308" s="9">
        <v>0</v>
      </c>
      <c r="H308" s="9">
        <v>4.5</v>
      </c>
      <c r="I308" s="9" t="e">
        <f>VLOOKUP(B308,[1]Sheet!$A$1:$E$65536,5,0)</f>
        <v>#N/A</v>
      </c>
      <c r="J308" s="9">
        <v>5</v>
      </c>
      <c r="K308" s="9">
        <v>5</v>
      </c>
      <c r="L308" s="9">
        <v>5</v>
      </c>
      <c r="M308" s="9">
        <v>5</v>
      </c>
      <c r="N308" s="9">
        <v>5</v>
      </c>
      <c r="O308" s="9">
        <v>0</v>
      </c>
      <c r="P308" s="9">
        <v>0</v>
      </c>
      <c r="Q308" s="9">
        <v>4.5</v>
      </c>
      <c r="R308" s="9">
        <v>0</v>
      </c>
      <c r="S308" s="9">
        <v>4.5</v>
      </c>
    </row>
    <row r="309" ht="17.25" customHeight="1" spans="1:19">
      <c r="A309" s="21">
        <v>138</v>
      </c>
      <c r="B309" s="21">
        <v>55041029</v>
      </c>
      <c r="C309" s="20" t="s">
        <v>2077</v>
      </c>
      <c r="D309" s="9">
        <v>4.5</v>
      </c>
      <c r="E309" s="9">
        <v>4.5</v>
      </c>
      <c r="F309" s="9">
        <v>4.5</v>
      </c>
      <c r="G309" s="9">
        <v>4.5</v>
      </c>
      <c r="H309" s="9">
        <v>4.5</v>
      </c>
      <c r="I309" s="9" t="e">
        <f>VLOOKUP(B309,[1]Sheet!$A$1:$E$65536,5,0)</f>
        <v>#N/A</v>
      </c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ht="17.25" customHeight="1" spans="1:19">
      <c r="A310" s="21">
        <v>139</v>
      </c>
      <c r="B310" s="21">
        <v>55064000</v>
      </c>
      <c r="C310" s="20" t="s">
        <v>2078</v>
      </c>
      <c r="D310" s="9">
        <v>4.5</v>
      </c>
      <c r="E310" s="9">
        <v>4.5</v>
      </c>
      <c r="F310" s="9">
        <v>4.7</v>
      </c>
      <c r="G310" s="9">
        <v>4.5</v>
      </c>
      <c r="H310" s="9">
        <v>4.5</v>
      </c>
      <c r="I310" s="9" t="e">
        <f>VLOOKUP(B310,[1]Sheet!$A$1:$E$65536,5,0)</f>
        <v>#N/A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ht="17.25" customHeight="1" spans="1:19">
      <c r="A311" s="21">
        <v>140</v>
      </c>
      <c r="B311" s="21">
        <v>56031310</v>
      </c>
      <c r="C311" s="20" t="s">
        <v>2079</v>
      </c>
      <c r="D311" s="9">
        <v>0</v>
      </c>
      <c r="E311" s="9">
        <v>0</v>
      </c>
      <c r="F311" s="9">
        <v>9.1</v>
      </c>
      <c r="G311" s="9">
        <v>0</v>
      </c>
      <c r="H311" s="9">
        <v>0</v>
      </c>
      <c r="I311" s="9" t="e">
        <f>VLOOKUP(B311,[1]Sheet!$A$1:$E$65536,5,0)</f>
        <v>#N/A</v>
      </c>
      <c r="J311" s="9">
        <v>10</v>
      </c>
      <c r="K311" s="9">
        <v>10</v>
      </c>
      <c r="L311" s="9">
        <v>10</v>
      </c>
      <c r="M311" s="9">
        <v>10</v>
      </c>
      <c r="N311" s="9">
        <v>10</v>
      </c>
      <c r="O311" s="9">
        <v>0</v>
      </c>
      <c r="P311" s="9">
        <v>0</v>
      </c>
      <c r="Q311" s="9">
        <v>9.1</v>
      </c>
      <c r="R311" s="9">
        <v>0</v>
      </c>
      <c r="S311" s="9">
        <v>0</v>
      </c>
    </row>
    <row r="312" ht="17.25" customHeight="1" spans="1:19">
      <c r="A312" s="21">
        <v>141</v>
      </c>
      <c r="B312" s="21">
        <v>56039190</v>
      </c>
      <c r="C312" s="20" t="s">
        <v>2080</v>
      </c>
      <c r="D312" s="9">
        <v>0</v>
      </c>
      <c r="E312" s="9">
        <v>0</v>
      </c>
      <c r="F312" s="9">
        <v>9.1</v>
      </c>
      <c r="G312" s="9">
        <v>0</v>
      </c>
      <c r="H312" s="9">
        <v>9</v>
      </c>
      <c r="I312" s="9" t="e">
        <f>VLOOKUP(B312,[1]Sheet!$A$1:$E$65536,5,0)</f>
        <v>#N/A</v>
      </c>
      <c r="J312" s="9">
        <v>10</v>
      </c>
      <c r="K312" s="9">
        <v>10</v>
      </c>
      <c r="L312" s="9">
        <v>10</v>
      </c>
      <c r="M312" s="9">
        <v>10</v>
      </c>
      <c r="N312" s="9">
        <v>10</v>
      </c>
      <c r="O312" s="9">
        <v>0</v>
      </c>
      <c r="P312" s="9">
        <v>0</v>
      </c>
      <c r="Q312" s="9">
        <v>9.1</v>
      </c>
      <c r="R312" s="9">
        <v>0</v>
      </c>
      <c r="S312" s="9">
        <v>9</v>
      </c>
    </row>
    <row r="313" ht="17.25" customHeight="1" spans="1:19">
      <c r="A313" s="21">
        <v>142</v>
      </c>
      <c r="B313" s="21">
        <v>56039290</v>
      </c>
      <c r="C313" s="20" t="s">
        <v>2081</v>
      </c>
      <c r="D313" s="9">
        <v>9</v>
      </c>
      <c r="E313" s="9">
        <v>9</v>
      </c>
      <c r="F313" s="9">
        <v>9.1</v>
      </c>
      <c r="G313" s="9">
        <v>9</v>
      </c>
      <c r="H313" s="9">
        <v>9</v>
      </c>
      <c r="I313" s="9" t="e">
        <f>VLOOKUP(B313,[1]Sheet!$A$1:$E$65536,5,0)</f>
        <v>#N/A</v>
      </c>
      <c r="J313" s="9">
        <v>10</v>
      </c>
      <c r="K313" s="9">
        <v>10</v>
      </c>
      <c r="L313" s="9">
        <v>10</v>
      </c>
      <c r="M313" s="9">
        <v>10</v>
      </c>
      <c r="N313" s="9">
        <v>10</v>
      </c>
      <c r="O313" s="9">
        <v>9</v>
      </c>
      <c r="P313" s="9">
        <v>9</v>
      </c>
      <c r="Q313" s="9">
        <v>9.1</v>
      </c>
      <c r="R313" s="9">
        <v>9</v>
      </c>
      <c r="S313" s="9">
        <v>9</v>
      </c>
    </row>
    <row r="314" ht="17.25" customHeight="1" spans="1:19">
      <c r="A314" s="21">
        <v>143</v>
      </c>
      <c r="B314" s="21">
        <v>59069100</v>
      </c>
      <c r="C314" s="20" t="s">
        <v>2082</v>
      </c>
      <c r="D314" s="9">
        <v>0</v>
      </c>
      <c r="E314" s="9">
        <v>0</v>
      </c>
      <c r="F314" s="9">
        <v>9.1</v>
      </c>
      <c r="G314" s="9">
        <v>0</v>
      </c>
      <c r="H314" s="9">
        <v>0</v>
      </c>
      <c r="I314" s="9" t="e">
        <f>VLOOKUP(B314,[1]Sheet!$A$1:$E$65536,5,0)</f>
        <v>#N/A</v>
      </c>
      <c r="J314" s="9">
        <v>10</v>
      </c>
      <c r="K314" s="9">
        <v>10</v>
      </c>
      <c r="L314" s="9">
        <v>10</v>
      </c>
      <c r="M314" s="9">
        <v>10</v>
      </c>
      <c r="N314" s="9">
        <v>10</v>
      </c>
      <c r="O314" s="9">
        <v>0</v>
      </c>
      <c r="P314" s="9">
        <v>0</v>
      </c>
      <c r="Q314" s="9">
        <v>9.1</v>
      </c>
      <c r="R314" s="9">
        <v>0</v>
      </c>
      <c r="S314" s="9">
        <v>0</v>
      </c>
    </row>
    <row r="315" ht="17.25" customHeight="1" spans="1:19">
      <c r="A315" s="21">
        <v>144</v>
      </c>
      <c r="B315" s="21">
        <v>63053300</v>
      </c>
      <c r="C315" s="20" t="s">
        <v>2083</v>
      </c>
      <c r="D315" s="9">
        <v>0</v>
      </c>
      <c r="E315" s="9">
        <v>0</v>
      </c>
      <c r="F315" s="9">
        <v>14.5</v>
      </c>
      <c r="G315" s="9">
        <v>0</v>
      </c>
      <c r="H315" s="9">
        <v>14.4</v>
      </c>
      <c r="I315" s="9" t="e">
        <f>VLOOKUP(B315,[1]Sheet!$A$1:$E$65536,5,0)</f>
        <v>#N/A</v>
      </c>
      <c r="J315" s="9">
        <v>16</v>
      </c>
      <c r="K315" s="9">
        <v>16</v>
      </c>
      <c r="L315" s="9">
        <v>16</v>
      </c>
      <c r="M315" s="9">
        <v>16</v>
      </c>
      <c r="N315" s="9">
        <v>16</v>
      </c>
      <c r="O315" s="9">
        <v>0</v>
      </c>
      <c r="P315" s="9">
        <v>0</v>
      </c>
      <c r="Q315" s="9">
        <v>14.5</v>
      </c>
      <c r="R315" s="9">
        <v>0</v>
      </c>
      <c r="S315" s="9">
        <v>14.4</v>
      </c>
    </row>
    <row r="316" ht="17.25" customHeight="1" spans="1:19">
      <c r="A316" s="21">
        <v>145</v>
      </c>
      <c r="B316" s="21">
        <v>64061000</v>
      </c>
      <c r="C316" s="20" t="s">
        <v>2084</v>
      </c>
      <c r="D316" s="9">
        <v>14.3</v>
      </c>
      <c r="E316" s="9">
        <v>14.3</v>
      </c>
      <c r="F316" s="9"/>
      <c r="G316" s="9">
        <v>14.3</v>
      </c>
      <c r="H316" s="9"/>
      <c r="I316" s="9" t="e">
        <f>VLOOKUP(B316,[1]Sheet!$A$1:$E$65536,5,0)</f>
        <v>#N/A</v>
      </c>
      <c r="J316" s="9">
        <v>15</v>
      </c>
      <c r="K316" s="9">
        <v>15</v>
      </c>
      <c r="L316" s="9">
        <v>15</v>
      </c>
      <c r="M316" s="9">
        <v>15</v>
      </c>
      <c r="N316" s="9">
        <v>15</v>
      </c>
      <c r="O316" s="9">
        <v>14.3</v>
      </c>
      <c r="P316" s="9">
        <v>14.3</v>
      </c>
      <c r="Q316" s="9" t="s">
        <v>13</v>
      </c>
      <c r="R316" s="9">
        <v>14.3</v>
      </c>
      <c r="S316" s="9" t="s">
        <v>13</v>
      </c>
    </row>
    <row r="317" ht="17.25" customHeight="1" spans="1:19">
      <c r="A317" s="21">
        <v>146</v>
      </c>
      <c r="B317" s="21">
        <v>68159920</v>
      </c>
      <c r="C317" s="20" t="s">
        <v>2085</v>
      </c>
      <c r="D317" s="9"/>
      <c r="E317" s="9"/>
      <c r="F317" s="9"/>
      <c r="G317" s="9"/>
      <c r="H317" s="9"/>
      <c r="I317" s="9" t="e">
        <f>VLOOKUP(B317,[1]Sheet!$A$1:$E$65536,5,0)</f>
        <v>#N/A</v>
      </c>
      <c r="J317" s="9">
        <v>17.5</v>
      </c>
      <c r="K317" s="9">
        <v>17.5</v>
      </c>
      <c r="L317" s="9">
        <v>17.5</v>
      </c>
      <c r="M317" s="9">
        <v>17.5</v>
      </c>
      <c r="N317" s="9">
        <v>17.5</v>
      </c>
      <c r="O317" s="9">
        <v>5</v>
      </c>
      <c r="P317" s="9">
        <v>5</v>
      </c>
      <c r="Q317" s="9" t="s">
        <v>13</v>
      </c>
      <c r="R317" s="9">
        <v>5</v>
      </c>
      <c r="S317" s="9" t="s">
        <v>13</v>
      </c>
    </row>
    <row r="318" ht="17.25" customHeight="1" spans="1:19">
      <c r="A318" s="21">
        <v>147</v>
      </c>
      <c r="B318" s="21">
        <v>68159931</v>
      </c>
      <c r="C318" s="20" t="s">
        <v>2086</v>
      </c>
      <c r="D318" s="9"/>
      <c r="E318" s="9"/>
      <c r="F318" s="9"/>
      <c r="G318" s="9"/>
      <c r="H318" s="9"/>
      <c r="I318" s="9" t="e">
        <f>VLOOKUP(B318,[1]Sheet!$A$1:$E$65536,5,0)</f>
        <v>#N/A</v>
      </c>
      <c r="J318" s="9">
        <v>17.5</v>
      </c>
      <c r="K318" s="9">
        <v>17.5</v>
      </c>
      <c r="L318" s="9">
        <v>17.5</v>
      </c>
      <c r="M318" s="9">
        <v>17.5</v>
      </c>
      <c r="N318" s="9">
        <v>17.5</v>
      </c>
      <c r="O318" s="9">
        <v>5</v>
      </c>
      <c r="P318" s="9">
        <v>5</v>
      </c>
      <c r="Q318" s="9" t="s">
        <v>13</v>
      </c>
      <c r="R318" s="9">
        <v>5</v>
      </c>
      <c r="S318" s="9" t="s">
        <v>13</v>
      </c>
    </row>
    <row r="319" ht="17.25" customHeight="1" spans="1:19">
      <c r="A319" s="21">
        <v>148</v>
      </c>
      <c r="B319" s="21">
        <v>68159932</v>
      </c>
      <c r="C319" s="20" t="s">
        <v>2087</v>
      </c>
      <c r="D319" s="9"/>
      <c r="E319" s="9"/>
      <c r="F319" s="9"/>
      <c r="G319" s="9"/>
      <c r="H319" s="9"/>
      <c r="I319" s="9" t="e">
        <f>VLOOKUP(B319,[1]Sheet!$A$1:$E$65536,5,0)</f>
        <v>#N/A</v>
      </c>
      <c r="J319" s="9">
        <v>17.5</v>
      </c>
      <c r="K319" s="9">
        <v>17.5</v>
      </c>
      <c r="L319" s="9">
        <v>17.5</v>
      </c>
      <c r="M319" s="9">
        <v>17.5</v>
      </c>
      <c r="N319" s="9">
        <v>17.5</v>
      </c>
      <c r="O319" s="9">
        <v>5</v>
      </c>
      <c r="P319" s="9">
        <v>5</v>
      </c>
      <c r="Q319" s="9" t="s">
        <v>13</v>
      </c>
      <c r="R319" s="9">
        <v>5</v>
      </c>
      <c r="S319" s="9" t="s">
        <v>13</v>
      </c>
    </row>
    <row r="320" ht="17.25" customHeight="1" spans="1:19">
      <c r="A320" s="21">
        <v>149</v>
      </c>
      <c r="B320" s="21">
        <v>69039000</v>
      </c>
      <c r="C320" s="20" t="s">
        <v>2088</v>
      </c>
      <c r="D320" s="9">
        <v>0</v>
      </c>
      <c r="E320" s="9">
        <v>0</v>
      </c>
      <c r="F320" s="9">
        <v>7.3</v>
      </c>
      <c r="G320" s="9">
        <v>0</v>
      </c>
      <c r="H320" s="9">
        <v>0</v>
      </c>
      <c r="I320" s="9" t="e">
        <f>VLOOKUP(B320,[1]Sheet!$A$1:$E$65536,5,0)</f>
        <v>#N/A</v>
      </c>
      <c r="J320" s="9">
        <v>8</v>
      </c>
      <c r="K320" s="9">
        <v>8</v>
      </c>
      <c r="L320" s="9">
        <v>8</v>
      </c>
      <c r="M320" s="9">
        <v>8</v>
      </c>
      <c r="N320" s="9">
        <v>8</v>
      </c>
      <c r="O320" s="9">
        <v>0</v>
      </c>
      <c r="P320" s="9">
        <v>0</v>
      </c>
      <c r="Q320" s="9">
        <v>7.3</v>
      </c>
      <c r="R320" s="9">
        <v>0</v>
      </c>
      <c r="S320" s="9">
        <v>0</v>
      </c>
    </row>
    <row r="321" ht="17.25" customHeight="1" spans="1:19">
      <c r="A321" s="21">
        <v>150</v>
      </c>
      <c r="B321" s="21">
        <v>70109090</v>
      </c>
      <c r="C321" s="20" t="s">
        <v>2089</v>
      </c>
      <c r="D321" s="9">
        <v>0</v>
      </c>
      <c r="E321" s="9">
        <v>0</v>
      </c>
      <c r="F321" s="9">
        <v>12.7</v>
      </c>
      <c r="G321" s="9">
        <v>0</v>
      </c>
      <c r="H321" s="9">
        <v>12.6</v>
      </c>
      <c r="I321" s="9" t="e">
        <f>VLOOKUP(B321,[1]Sheet!$A$1:$E$65536,5,0)</f>
        <v>#N/A</v>
      </c>
      <c r="J321" s="9">
        <v>14</v>
      </c>
      <c r="K321" s="9">
        <v>14</v>
      </c>
      <c r="L321" s="9">
        <v>14</v>
      </c>
      <c r="M321" s="9">
        <v>14</v>
      </c>
      <c r="N321" s="9">
        <v>14</v>
      </c>
      <c r="O321" s="9">
        <v>0</v>
      </c>
      <c r="P321" s="9">
        <v>0</v>
      </c>
      <c r="Q321" s="9">
        <v>12.7</v>
      </c>
      <c r="R321" s="9">
        <v>0</v>
      </c>
      <c r="S321" s="9">
        <v>12.6</v>
      </c>
    </row>
    <row r="322" ht="17.25" customHeight="1" spans="1:19">
      <c r="A322" s="21">
        <v>151</v>
      </c>
      <c r="B322" s="21">
        <v>70179000</v>
      </c>
      <c r="C322" s="20" t="s">
        <v>2090</v>
      </c>
      <c r="D322" s="9">
        <v>0</v>
      </c>
      <c r="E322" s="9">
        <v>0</v>
      </c>
      <c r="F322" s="9">
        <v>7.3</v>
      </c>
      <c r="G322" s="9">
        <v>0</v>
      </c>
      <c r="H322" s="9">
        <v>7.2</v>
      </c>
      <c r="I322" s="9" t="e">
        <f>VLOOKUP(B322,[1]Sheet!$A$1:$E$65536,5,0)</f>
        <v>#N/A</v>
      </c>
      <c r="J322" s="9">
        <v>8</v>
      </c>
      <c r="K322" s="9">
        <v>8</v>
      </c>
      <c r="L322" s="9">
        <v>8</v>
      </c>
      <c r="M322" s="9">
        <v>8</v>
      </c>
      <c r="N322" s="9">
        <v>8</v>
      </c>
      <c r="O322" s="9">
        <v>0</v>
      </c>
      <c r="P322" s="9">
        <v>0</v>
      </c>
      <c r="Q322" s="9">
        <v>7.3</v>
      </c>
      <c r="R322" s="9">
        <v>0</v>
      </c>
      <c r="S322" s="9">
        <v>7.2</v>
      </c>
    </row>
    <row r="323" ht="17.25" customHeight="1" spans="1:19">
      <c r="A323" s="21">
        <v>152</v>
      </c>
      <c r="B323" s="21">
        <v>70200019</v>
      </c>
      <c r="C323" s="20" t="s">
        <v>2091</v>
      </c>
      <c r="D323" s="9">
        <v>0</v>
      </c>
      <c r="E323" s="9">
        <v>0</v>
      </c>
      <c r="F323" s="9">
        <v>9.5</v>
      </c>
      <c r="G323" s="9">
        <v>0</v>
      </c>
      <c r="H323" s="9">
        <v>0</v>
      </c>
      <c r="I323" s="9" t="e">
        <f>VLOOKUP(B323,[1]Sheet!$A$1:$E$65536,5,0)</f>
        <v>#N/A</v>
      </c>
      <c r="J323" s="9">
        <v>10.5</v>
      </c>
      <c r="K323" s="9">
        <v>10.5</v>
      </c>
      <c r="L323" s="9">
        <v>10.5</v>
      </c>
      <c r="M323" s="9">
        <v>10.5</v>
      </c>
      <c r="N323" s="9">
        <v>10.5</v>
      </c>
      <c r="O323" s="9">
        <v>0</v>
      </c>
      <c r="P323" s="9">
        <v>0</v>
      </c>
      <c r="Q323" s="9">
        <v>9.5</v>
      </c>
      <c r="R323" s="9">
        <v>0</v>
      </c>
      <c r="S323" s="9">
        <v>0</v>
      </c>
    </row>
    <row r="324" ht="17.25" customHeight="1" spans="1:19">
      <c r="A324" s="21">
        <v>153</v>
      </c>
      <c r="B324" s="21">
        <v>71012210</v>
      </c>
      <c r="C324" s="20" t="s">
        <v>2092</v>
      </c>
      <c r="D324" s="9">
        <v>20</v>
      </c>
      <c r="E324" s="9">
        <v>20</v>
      </c>
      <c r="F324" s="9"/>
      <c r="G324" s="9">
        <v>20</v>
      </c>
      <c r="H324" s="9">
        <v>20</v>
      </c>
      <c r="I324" s="9" t="e">
        <f>VLOOKUP(B324,[1]Sheet!$A$1:$E$65536,5,0)</f>
        <v>#N/A</v>
      </c>
      <c r="J324" s="9">
        <v>21</v>
      </c>
      <c r="K324" s="9">
        <v>21</v>
      </c>
      <c r="L324" s="9">
        <v>21</v>
      </c>
      <c r="M324" s="9">
        <v>21</v>
      </c>
      <c r="N324" s="9">
        <v>21</v>
      </c>
      <c r="O324" s="9">
        <v>20</v>
      </c>
      <c r="P324" s="9">
        <v>20</v>
      </c>
      <c r="Q324" s="9" t="s">
        <v>13</v>
      </c>
      <c r="R324" s="9">
        <v>20</v>
      </c>
      <c r="S324" s="9">
        <v>20</v>
      </c>
    </row>
    <row r="325" ht="17.25" customHeight="1" spans="1:19">
      <c r="A325" s="21">
        <v>154</v>
      </c>
      <c r="B325" s="21">
        <v>71049011</v>
      </c>
      <c r="C325" s="20" t="s">
        <v>2093</v>
      </c>
      <c r="D325" s="9"/>
      <c r="E325" s="9"/>
      <c r="F325" s="9"/>
      <c r="G325" s="9"/>
      <c r="H325" s="9"/>
      <c r="I325" s="9" t="e">
        <f>VLOOKUP(B325,[1]Sheet!$A$1:$E$65536,5,0)</f>
        <v>#N/A</v>
      </c>
      <c r="J325" s="9">
        <v>6</v>
      </c>
      <c r="K325" s="9">
        <v>6</v>
      </c>
      <c r="L325" s="9">
        <v>6</v>
      </c>
      <c r="M325" s="9">
        <v>6</v>
      </c>
      <c r="N325" s="9">
        <v>6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</row>
    <row r="326" ht="17.25" customHeight="1" spans="1:19">
      <c r="A326" s="21">
        <v>155</v>
      </c>
      <c r="B326" s="21">
        <v>71051020</v>
      </c>
      <c r="C326" s="20" t="s">
        <v>2094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 t="e">
        <f>VLOOKUP(B326,[1]Sheet!$A$1:$E$65536,5,0)</f>
        <v>#N/A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ht="17.25" customHeight="1" spans="1:19">
      <c r="A327" s="21">
        <v>156</v>
      </c>
      <c r="B327" s="21">
        <v>72221100</v>
      </c>
      <c r="C327" s="20" t="s">
        <v>2095</v>
      </c>
      <c r="D327" s="9">
        <v>9.5</v>
      </c>
      <c r="E327" s="9">
        <v>9.5</v>
      </c>
      <c r="F327" s="9"/>
      <c r="G327" s="9">
        <v>9.5</v>
      </c>
      <c r="H327" s="9"/>
      <c r="I327" s="9" t="e">
        <f>VLOOKUP(B327,[1]Sheet!$A$1:$E$65536,5,0)</f>
        <v>#N/A</v>
      </c>
      <c r="J327" s="9">
        <v>10</v>
      </c>
      <c r="K327" s="9">
        <v>10</v>
      </c>
      <c r="L327" s="9">
        <v>10</v>
      </c>
      <c r="M327" s="9">
        <v>10</v>
      </c>
      <c r="N327" s="9">
        <v>10</v>
      </c>
      <c r="O327" s="9">
        <v>9.5</v>
      </c>
      <c r="P327" s="9">
        <v>9.5</v>
      </c>
      <c r="Q327" s="9" t="s">
        <v>13</v>
      </c>
      <c r="R327" s="9">
        <v>9.5</v>
      </c>
      <c r="S327" s="9" t="s">
        <v>13</v>
      </c>
    </row>
    <row r="328" ht="17.25" customHeight="1" spans="1:19">
      <c r="A328" s="21">
        <v>157</v>
      </c>
      <c r="B328" s="21">
        <v>72222000</v>
      </c>
      <c r="C328" s="20" t="s">
        <v>2096</v>
      </c>
      <c r="D328" s="9">
        <v>9.5</v>
      </c>
      <c r="E328" s="9">
        <v>9.5</v>
      </c>
      <c r="F328" s="9"/>
      <c r="G328" s="9">
        <v>9.5</v>
      </c>
      <c r="H328" s="9"/>
      <c r="I328" s="9" t="e">
        <f>VLOOKUP(B328,[1]Sheet!$A$1:$E$65536,5,0)</f>
        <v>#N/A</v>
      </c>
      <c r="J328" s="9">
        <v>10</v>
      </c>
      <c r="K328" s="9">
        <v>10</v>
      </c>
      <c r="L328" s="9">
        <v>10</v>
      </c>
      <c r="M328" s="9">
        <v>10</v>
      </c>
      <c r="N328" s="9">
        <v>10</v>
      </c>
      <c r="O328" s="9">
        <v>9.5</v>
      </c>
      <c r="P328" s="9">
        <v>9.5</v>
      </c>
      <c r="Q328" s="9" t="s">
        <v>13</v>
      </c>
      <c r="R328" s="9">
        <v>9.5</v>
      </c>
      <c r="S328" s="9" t="s">
        <v>13</v>
      </c>
    </row>
    <row r="329" ht="17.25" customHeight="1" spans="1:19">
      <c r="A329" s="21">
        <v>158</v>
      </c>
      <c r="B329" s="21">
        <v>72283090</v>
      </c>
      <c r="C329" s="20" t="s">
        <v>2097</v>
      </c>
      <c r="D329" s="9">
        <v>2.9</v>
      </c>
      <c r="E329" s="9">
        <v>2.9</v>
      </c>
      <c r="F329" s="9">
        <v>2.9</v>
      </c>
      <c r="G329" s="9">
        <v>2.9</v>
      </c>
      <c r="H329" s="9">
        <v>2.9</v>
      </c>
      <c r="I329" s="9" t="e">
        <f>VLOOKUP(B329,[1]Sheet!$A$1:$E$65536,5,0)</f>
        <v>#N/A</v>
      </c>
      <c r="J329" s="9">
        <v>3</v>
      </c>
      <c r="K329" s="9">
        <v>3</v>
      </c>
      <c r="L329" s="9">
        <v>3</v>
      </c>
      <c r="M329" s="9">
        <v>3</v>
      </c>
      <c r="N329" s="9">
        <v>3</v>
      </c>
      <c r="O329" s="9">
        <v>2.9</v>
      </c>
      <c r="P329" s="9">
        <v>2.9</v>
      </c>
      <c r="Q329" s="9">
        <v>2.9</v>
      </c>
      <c r="R329" s="9">
        <v>2.9</v>
      </c>
      <c r="S329" s="9">
        <v>2.9</v>
      </c>
    </row>
    <row r="330" ht="17.25" customHeight="1" spans="1:19">
      <c r="A330" s="21">
        <v>159</v>
      </c>
      <c r="B330" s="21">
        <v>73182900</v>
      </c>
      <c r="C330" s="20" t="s">
        <v>2098</v>
      </c>
      <c r="D330" s="9">
        <v>5</v>
      </c>
      <c r="E330" s="9">
        <v>5</v>
      </c>
      <c r="F330" s="9"/>
      <c r="G330" s="9">
        <v>5</v>
      </c>
      <c r="H330" s="9"/>
      <c r="I330" s="9" t="e">
        <f>VLOOKUP(B330,[1]Sheet!$A$1:$E$65536,5,0)</f>
        <v>#N/A</v>
      </c>
      <c r="J330" s="9">
        <v>10</v>
      </c>
      <c r="K330" s="9">
        <v>10</v>
      </c>
      <c r="L330" s="9">
        <v>10</v>
      </c>
      <c r="M330" s="9">
        <v>10</v>
      </c>
      <c r="N330" s="9">
        <v>10</v>
      </c>
      <c r="O330" s="9">
        <v>5</v>
      </c>
      <c r="P330" s="9">
        <v>5</v>
      </c>
      <c r="Q330" s="9" t="s">
        <v>13</v>
      </c>
      <c r="R330" s="9">
        <v>5</v>
      </c>
      <c r="S330" s="9" t="s">
        <v>13</v>
      </c>
    </row>
    <row r="331" ht="17.25" customHeight="1" spans="1:19">
      <c r="A331" s="21">
        <v>160</v>
      </c>
      <c r="B331" s="21">
        <v>73269090</v>
      </c>
      <c r="C331" s="20" t="s">
        <v>2099</v>
      </c>
      <c r="D331" s="9">
        <v>0</v>
      </c>
      <c r="E331" s="9">
        <v>0</v>
      </c>
      <c r="F331" s="9">
        <v>7.6</v>
      </c>
      <c r="G331" s="9">
        <v>0</v>
      </c>
      <c r="H331" s="9">
        <v>0</v>
      </c>
      <c r="I331" s="9">
        <f>VLOOKUP(B331,[1]Sheet!$A$1:$E$65536,5,0)</f>
        <v>19186</v>
      </c>
      <c r="J331" s="9">
        <v>8</v>
      </c>
      <c r="K331" s="9">
        <v>8</v>
      </c>
      <c r="L331" s="9">
        <v>8</v>
      </c>
      <c r="M331" s="9">
        <v>8</v>
      </c>
      <c r="N331" s="9">
        <v>8</v>
      </c>
      <c r="O331" s="9">
        <v>0</v>
      </c>
      <c r="P331" s="9">
        <v>0</v>
      </c>
      <c r="Q331" s="9">
        <v>7.6</v>
      </c>
      <c r="R331" s="9">
        <v>0</v>
      </c>
      <c r="S331" s="9">
        <v>0</v>
      </c>
    </row>
    <row r="332" ht="17.25" customHeight="1" spans="1:19">
      <c r="A332" s="21">
        <v>161</v>
      </c>
      <c r="B332" s="21">
        <v>81052020</v>
      </c>
      <c r="C332" s="20" t="s">
        <v>2100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 t="e">
        <f>VLOOKUP(B332,[1]Sheet!$A$1:$E$65536,5,0)</f>
        <v>#N/A</v>
      </c>
      <c r="J332" s="9">
        <v>4</v>
      </c>
      <c r="K332" s="9">
        <v>4</v>
      </c>
      <c r="L332" s="9">
        <v>4</v>
      </c>
      <c r="M332" s="9">
        <v>4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</row>
    <row r="333" ht="17.25" customHeight="1" spans="1:19">
      <c r="A333" s="21">
        <v>162</v>
      </c>
      <c r="B333" s="21">
        <v>81089010</v>
      </c>
      <c r="C333" s="20" t="s">
        <v>2101</v>
      </c>
      <c r="D333" s="9">
        <v>0</v>
      </c>
      <c r="E333" s="9">
        <v>0</v>
      </c>
      <c r="F333" s="9">
        <v>7.3</v>
      </c>
      <c r="G333" s="9">
        <v>0</v>
      </c>
      <c r="H333" s="9">
        <v>7.2</v>
      </c>
      <c r="I333" s="9" t="e">
        <f>VLOOKUP(B333,[1]Sheet!$A$1:$E$65536,5,0)</f>
        <v>#N/A</v>
      </c>
      <c r="J333" s="9">
        <v>8</v>
      </c>
      <c r="K333" s="9">
        <v>8</v>
      </c>
      <c r="L333" s="9">
        <v>8</v>
      </c>
      <c r="M333" s="9">
        <v>8</v>
      </c>
      <c r="N333" s="9">
        <v>8</v>
      </c>
      <c r="O333" s="9">
        <v>0</v>
      </c>
      <c r="P333" s="9">
        <v>0</v>
      </c>
      <c r="Q333" s="9">
        <v>7.3</v>
      </c>
      <c r="R333" s="9">
        <v>0</v>
      </c>
      <c r="S333" s="9">
        <v>7.2</v>
      </c>
    </row>
    <row r="334" ht="17.25" customHeight="1" spans="1:19">
      <c r="A334" s="21">
        <v>163</v>
      </c>
      <c r="B334" s="21">
        <v>81089090</v>
      </c>
      <c r="C334" s="20" t="s">
        <v>2102</v>
      </c>
      <c r="D334" s="9">
        <v>0</v>
      </c>
      <c r="E334" s="9">
        <v>0</v>
      </c>
      <c r="F334" s="9">
        <v>7.3</v>
      </c>
      <c r="G334" s="9">
        <v>0</v>
      </c>
      <c r="H334" s="9">
        <v>0</v>
      </c>
      <c r="I334" s="9" t="e">
        <f>VLOOKUP(B334,[1]Sheet!$A$1:$E$65536,5,0)</f>
        <v>#N/A</v>
      </c>
      <c r="J334" s="9">
        <v>8</v>
      </c>
      <c r="K334" s="9">
        <v>8</v>
      </c>
      <c r="L334" s="9">
        <v>8</v>
      </c>
      <c r="M334" s="9">
        <v>8</v>
      </c>
      <c r="N334" s="9">
        <v>8</v>
      </c>
      <c r="O334" s="9">
        <v>0</v>
      </c>
      <c r="P334" s="9">
        <v>0</v>
      </c>
      <c r="Q334" s="9">
        <v>7.3</v>
      </c>
      <c r="R334" s="9">
        <v>0</v>
      </c>
      <c r="S334" s="9">
        <v>0</v>
      </c>
    </row>
    <row r="335" ht="17.25" customHeight="1" spans="1:19">
      <c r="A335" s="21">
        <v>164</v>
      </c>
      <c r="B335" s="21">
        <v>81130090</v>
      </c>
      <c r="C335" s="20" t="s">
        <v>2103</v>
      </c>
      <c r="D335" s="9">
        <v>5</v>
      </c>
      <c r="E335" s="9">
        <v>5</v>
      </c>
      <c r="F335" s="9"/>
      <c r="G335" s="9">
        <v>5</v>
      </c>
      <c r="H335" s="9"/>
      <c r="I335" s="9" t="e">
        <f>VLOOKUP(B335,[1]Sheet!$A$1:$E$65536,5,0)</f>
        <v>#N/A</v>
      </c>
      <c r="J335" s="9">
        <v>8.4</v>
      </c>
      <c r="K335" s="9">
        <v>8.4</v>
      </c>
      <c r="L335" s="9">
        <v>8.4</v>
      </c>
      <c r="M335" s="9">
        <v>8.4</v>
      </c>
      <c r="N335" s="9">
        <v>8.4</v>
      </c>
      <c r="O335" s="9">
        <v>5</v>
      </c>
      <c r="P335" s="9">
        <v>5</v>
      </c>
      <c r="Q335" s="9" t="s">
        <v>13</v>
      </c>
      <c r="R335" s="9">
        <v>5</v>
      </c>
      <c r="S335" s="9" t="s">
        <v>13</v>
      </c>
    </row>
    <row r="336" ht="17.25" customHeight="1" spans="1:19">
      <c r="A336" s="21">
        <v>165</v>
      </c>
      <c r="B336" s="21">
        <v>82072090</v>
      </c>
      <c r="C336" s="20" t="s">
        <v>2104</v>
      </c>
      <c r="D336" s="9">
        <v>7.2</v>
      </c>
      <c r="E336" s="9">
        <v>7.2</v>
      </c>
      <c r="F336" s="9">
        <v>7.3</v>
      </c>
      <c r="G336" s="9">
        <v>7.2</v>
      </c>
      <c r="H336" s="9">
        <v>7.2</v>
      </c>
      <c r="I336" s="9" t="e">
        <f>VLOOKUP(B336,[1]Sheet!$A$1:$E$65536,5,0)</f>
        <v>#N/A</v>
      </c>
      <c r="J336" s="9">
        <v>8</v>
      </c>
      <c r="K336" s="9">
        <v>8</v>
      </c>
      <c r="L336" s="9">
        <v>8</v>
      </c>
      <c r="M336" s="9">
        <v>8</v>
      </c>
      <c r="N336" s="9">
        <v>8</v>
      </c>
      <c r="O336" s="9">
        <v>7.2</v>
      </c>
      <c r="P336" s="9">
        <v>7.2</v>
      </c>
      <c r="Q336" s="9">
        <v>7.3</v>
      </c>
      <c r="R336" s="9">
        <v>7.2</v>
      </c>
      <c r="S336" s="9">
        <v>7.2</v>
      </c>
    </row>
    <row r="337" ht="17.25" customHeight="1" spans="1:19">
      <c r="A337" s="21">
        <v>166</v>
      </c>
      <c r="B337" s="21">
        <v>82090021</v>
      </c>
      <c r="C337" s="20" t="s">
        <v>2105</v>
      </c>
      <c r="D337" s="9">
        <v>0</v>
      </c>
      <c r="E337" s="9">
        <v>0</v>
      </c>
      <c r="F337" s="9">
        <v>7.3</v>
      </c>
      <c r="G337" s="9">
        <v>0</v>
      </c>
      <c r="H337" s="9">
        <v>0</v>
      </c>
      <c r="I337" s="9" t="e">
        <f>VLOOKUP(B337,[1]Sheet!$A$1:$E$65536,5,0)</f>
        <v>#N/A</v>
      </c>
      <c r="J337" s="9">
        <v>8</v>
      </c>
      <c r="K337" s="9">
        <v>8</v>
      </c>
      <c r="L337" s="9">
        <v>8</v>
      </c>
      <c r="M337" s="9">
        <v>8</v>
      </c>
      <c r="N337" s="9">
        <v>8</v>
      </c>
      <c r="O337" s="9">
        <v>0</v>
      </c>
      <c r="P337" s="9">
        <v>0</v>
      </c>
      <c r="Q337" s="9">
        <v>7.3</v>
      </c>
      <c r="R337" s="9">
        <v>0</v>
      </c>
      <c r="S337" s="9">
        <v>0</v>
      </c>
    </row>
    <row r="338" ht="17.25" customHeight="1" spans="1:19">
      <c r="A338" s="21">
        <v>167</v>
      </c>
      <c r="B338" s="21">
        <v>82090029</v>
      </c>
      <c r="C338" s="20" t="s">
        <v>2106</v>
      </c>
      <c r="D338" s="9">
        <v>0</v>
      </c>
      <c r="E338" s="9">
        <v>0</v>
      </c>
      <c r="F338" s="9">
        <v>7.3</v>
      </c>
      <c r="G338" s="9">
        <v>0</v>
      </c>
      <c r="H338" s="9">
        <v>0</v>
      </c>
      <c r="I338" s="9" t="e">
        <f>VLOOKUP(B338,[1]Sheet!$A$1:$E$65536,5,0)</f>
        <v>#N/A</v>
      </c>
      <c r="J338" s="9">
        <v>8</v>
      </c>
      <c r="K338" s="9">
        <v>8</v>
      </c>
      <c r="L338" s="9">
        <v>8</v>
      </c>
      <c r="M338" s="9">
        <v>8</v>
      </c>
      <c r="N338" s="9">
        <v>8</v>
      </c>
      <c r="O338" s="9">
        <v>0</v>
      </c>
      <c r="P338" s="9">
        <v>0</v>
      </c>
      <c r="Q338" s="9">
        <v>7.3</v>
      </c>
      <c r="R338" s="9">
        <v>0</v>
      </c>
      <c r="S338" s="9">
        <v>0</v>
      </c>
    </row>
    <row r="339" ht="17.25" customHeight="1" spans="1:19">
      <c r="A339" s="21">
        <v>168</v>
      </c>
      <c r="B339" s="21">
        <v>82090090</v>
      </c>
      <c r="C339" s="20" t="s">
        <v>2107</v>
      </c>
      <c r="D339" s="9">
        <v>0</v>
      </c>
      <c r="E339" s="9">
        <v>0</v>
      </c>
      <c r="F339" s="9">
        <v>7.3</v>
      </c>
      <c r="G339" s="9">
        <v>0</v>
      </c>
      <c r="H339" s="9">
        <v>0</v>
      </c>
      <c r="I339" s="9" t="e">
        <f>VLOOKUP(B339,[1]Sheet!$A$1:$E$65536,5,0)</f>
        <v>#N/A</v>
      </c>
      <c r="J339" s="9">
        <v>8</v>
      </c>
      <c r="K339" s="9">
        <v>8</v>
      </c>
      <c r="L339" s="9">
        <v>8</v>
      </c>
      <c r="M339" s="9">
        <v>8</v>
      </c>
      <c r="N339" s="9">
        <v>8</v>
      </c>
      <c r="O339" s="9">
        <v>0</v>
      </c>
      <c r="P339" s="9">
        <v>0</v>
      </c>
      <c r="Q339" s="9">
        <v>7.3</v>
      </c>
      <c r="R339" s="9">
        <v>0</v>
      </c>
      <c r="S339" s="9">
        <v>0</v>
      </c>
    </row>
    <row r="340" ht="17.25" customHeight="1" spans="1:19">
      <c r="A340" s="21">
        <v>169</v>
      </c>
      <c r="B340" s="21">
        <v>84091000</v>
      </c>
      <c r="C340" s="20" t="s">
        <v>2108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 t="e">
        <f>VLOOKUP(B340,[1]Sheet!$A$1:$E$65536,5,0)</f>
        <v>#N/A</v>
      </c>
      <c r="J340" s="9">
        <v>2</v>
      </c>
      <c r="K340" s="9">
        <v>2</v>
      </c>
      <c r="L340" s="9">
        <v>2</v>
      </c>
      <c r="M340" s="9">
        <v>2</v>
      </c>
      <c r="N340" s="9">
        <v>2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</row>
    <row r="341" ht="17.25" customHeight="1" spans="1:19">
      <c r="A341" s="21">
        <v>170</v>
      </c>
      <c r="B341" s="21">
        <v>84111210</v>
      </c>
      <c r="C341" s="20" t="s">
        <v>2109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 t="e">
        <f>VLOOKUP(B341,[1]Sheet!$A$1:$E$65536,5,0)</f>
        <v>#N/A</v>
      </c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ht="17.25" customHeight="1" spans="1:19">
      <c r="A342" s="21">
        <v>171</v>
      </c>
      <c r="B342" s="21">
        <v>84119100</v>
      </c>
      <c r="C342" s="20" t="s">
        <v>2110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f>VLOOKUP(B342,[1]Sheet!$A$1:$E$65536,5,0)</f>
        <v>0</v>
      </c>
      <c r="J342" s="9">
        <v>1</v>
      </c>
      <c r="K342" s="9">
        <v>1</v>
      </c>
      <c r="L342" s="9">
        <v>1</v>
      </c>
      <c r="M342" s="9">
        <v>1</v>
      </c>
      <c r="N342" s="9">
        <v>1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</row>
    <row r="343" ht="17.25" customHeight="1" spans="1:19">
      <c r="A343" s="21">
        <v>172</v>
      </c>
      <c r="B343" s="21">
        <v>84136021</v>
      </c>
      <c r="C343" s="20" t="s">
        <v>2111</v>
      </c>
      <c r="D343" s="9">
        <v>9.5</v>
      </c>
      <c r="E343" s="9">
        <v>9.5</v>
      </c>
      <c r="F343" s="9">
        <v>9.5</v>
      </c>
      <c r="G343" s="9">
        <v>9.5</v>
      </c>
      <c r="H343" s="9">
        <v>10</v>
      </c>
      <c r="I343" s="9" t="e">
        <f>VLOOKUP(B343,[1]Sheet!$A$1:$E$65536,5,0)</f>
        <v>#N/A</v>
      </c>
      <c r="J343" s="9">
        <v>10</v>
      </c>
      <c r="K343" s="9">
        <v>10</v>
      </c>
      <c r="L343" s="9">
        <v>10</v>
      </c>
      <c r="M343" s="9">
        <v>10</v>
      </c>
      <c r="N343" s="9">
        <v>10</v>
      </c>
      <c r="O343" s="9">
        <v>9.5</v>
      </c>
      <c r="P343" s="9">
        <v>9.5</v>
      </c>
      <c r="Q343" s="9">
        <v>9.5</v>
      </c>
      <c r="R343" s="9">
        <v>9.5</v>
      </c>
      <c r="S343" s="9">
        <v>10</v>
      </c>
    </row>
    <row r="344" ht="17.25" customHeight="1" spans="1:19">
      <c r="A344" s="21">
        <v>173</v>
      </c>
      <c r="B344" s="21">
        <v>84148090</v>
      </c>
      <c r="C344" s="20" t="s">
        <v>2112</v>
      </c>
      <c r="D344" s="9">
        <v>0</v>
      </c>
      <c r="E344" s="9">
        <v>0</v>
      </c>
      <c r="F344" s="9">
        <v>6.6</v>
      </c>
      <c r="G344" s="9">
        <v>0</v>
      </c>
      <c r="H344" s="9">
        <v>0</v>
      </c>
      <c r="I344" s="9" t="e">
        <f>VLOOKUP(B344,[1]Sheet!$A$1:$E$65536,5,0)</f>
        <v>#N/A</v>
      </c>
      <c r="J344" s="9">
        <v>7</v>
      </c>
      <c r="K344" s="9">
        <v>7</v>
      </c>
      <c r="L344" s="9">
        <v>7</v>
      </c>
      <c r="M344" s="9">
        <v>7</v>
      </c>
      <c r="N344" s="9">
        <v>7</v>
      </c>
      <c r="O344" s="9">
        <v>0</v>
      </c>
      <c r="P344" s="9">
        <v>0</v>
      </c>
      <c r="Q344" s="9">
        <v>6.6</v>
      </c>
      <c r="R344" s="9">
        <v>0</v>
      </c>
      <c r="S344" s="9">
        <v>0</v>
      </c>
    </row>
    <row r="345" ht="17.25" customHeight="1" spans="1:19">
      <c r="A345" s="21">
        <v>174</v>
      </c>
      <c r="B345" s="21">
        <v>84195000</v>
      </c>
      <c r="C345" s="20" t="s">
        <v>305</v>
      </c>
      <c r="D345" s="9">
        <v>0</v>
      </c>
      <c r="E345" s="9">
        <v>0</v>
      </c>
      <c r="F345" s="9">
        <v>9.4</v>
      </c>
      <c r="G345" s="9">
        <v>0</v>
      </c>
      <c r="H345" s="9">
        <v>0</v>
      </c>
      <c r="I345" s="9" t="e">
        <f>VLOOKUP(B345,[1]Sheet!$A$1:$E$65536,5,0)</f>
        <v>#N/A</v>
      </c>
      <c r="J345" s="9">
        <v>10</v>
      </c>
      <c r="K345" s="9">
        <v>10</v>
      </c>
      <c r="L345" s="9">
        <v>10</v>
      </c>
      <c r="M345" s="9">
        <v>10</v>
      </c>
      <c r="N345" s="9">
        <v>10</v>
      </c>
      <c r="O345" s="9">
        <v>0</v>
      </c>
      <c r="P345" s="9">
        <v>0</v>
      </c>
      <c r="Q345" s="9">
        <v>9.4</v>
      </c>
      <c r="R345" s="9">
        <v>0</v>
      </c>
      <c r="S345" s="9">
        <v>0</v>
      </c>
    </row>
    <row r="346" ht="17.25" customHeight="1" spans="1:19">
      <c r="A346" s="21">
        <v>175</v>
      </c>
      <c r="B346" s="21">
        <v>84213990</v>
      </c>
      <c r="C346" s="20" t="s">
        <v>2113</v>
      </c>
      <c r="D346" s="9">
        <v>0</v>
      </c>
      <c r="E346" s="9">
        <v>0</v>
      </c>
      <c r="F346" s="9">
        <v>4.8</v>
      </c>
      <c r="G346" s="9">
        <v>0</v>
      </c>
      <c r="H346" s="9">
        <v>4.5</v>
      </c>
      <c r="I346" s="9" t="e">
        <f>VLOOKUP(B346,[1]Sheet!$A$1:$E$65536,5,0)</f>
        <v>#N/A</v>
      </c>
      <c r="J346" s="9">
        <v>5</v>
      </c>
      <c r="K346" s="9">
        <v>5</v>
      </c>
      <c r="L346" s="9">
        <v>5</v>
      </c>
      <c r="M346" s="9">
        <v>5</v>
      </c>
      <c r="N346" s="9">
        <v>5</v>
      </c>
      <c r="O346" s="9">
        <v>0</v>
      </c>
      <c r="P346" s="9">
        <v>0</v>
      </c>
      <c r="Q346" s="9">
        <v>4.8</v>
      </c>
      <c r="R346" s="9">
        <v>0</v>
      </c>
      <c r="S346" s="9">
        <v>4.5</v>
      </c>
    </row>
    <row r="347" ht="17.25" customHeight="1" spans="1:19">
      <c r="A347" s="21">
        <v>176</v>
      </c>
      <c r="B347" s="21">
        <v>84821090</v>
      </c>
      <c r="C347" s="20" t="s">
        <v>1021</v>
      </c>
      <c r="D347" s="9">
        <v>0</v>
      </c>
      <c r="E347" s="9">
        <v>0</v>
      </c>
      <c r="F347" s="9">
        <v>7.6</v>
      </c>
      <c r="G347" s="9">
        <v>0</v>
      </c>
      <c r="H347" s="9">
        <v>0</v>
      </c>
      <c r="I347" s="9" t="e">
        <f>VLOOKUP(B347,[1]Sheet!$A$1:$E$65536,5,0)</f>
        <v>#N/A</v>
      </c>
      <c r="J347" s="9">
        <v>8</v>
      </c>
      <c r="K347" s="9">
        <v>8</v>
      </c>
      <c r="L347" s="9">
        <v>8</v>
      </c>
      <c r="M347" s="9">
        <v>8</v>
      </c>
      <c r="N347" s="9">
        <v>8</v>
      </c>
      <c r="O347" s="9">
        <v>0</v>
      </c>
      <c r="P347" s="9">
        <v>0</v>
      </c>
      <c r="Q347" s="9">
        <v>7.6</v>
      </c>
      <c r="R347" s="9">
        <v>0</v>
      </c>
      <c r="S347" s="9">
        <v>0</v>
      </c>
    </row>
    <row r="348" ht="17.25" customHeight="1" spans="1:19">
      <c r="A348" s="21">
        <v>177</v>
      </c>
      <c r="B348" s="21">
        <v>84834090</v>
      </c>
      <c r="C348" s="20" t="s">
        <v>2114</v>
      </c>
      <c r="D348" s="9">
        <v>7.2</v>
      </c>
      <c r="E348" s="9">
        <v>7.2</v>
      </c>
      <c r="F348" s="9">
        <v>7.5</v>
      </c>
      <c r="G348" s="9">
        <v>7.2</v>
      </c>
      <c r="H348" s="9">
        <v>7.2</v>
      </c>
      <c r="I348" s="9" t="e">
        <f>VLOOKUP(B348,[1]Sheet!$A$1:$E$65536,5,0)</f>
        <v>#N/A</v>
      </c>
      <c r="J348" s="9">
        <v>8</v>
      </c>
      <c r="K348" s="9">
        <v>8</v>
      </c>
      <c r="L348" s="9">
        <v>8</v>
      </c>
      <c r="M348" s="9">
        <v>8</v>
      </c>
      <c r="N348" s="9">
        <v>8</v>
      </c>
      <c r="O348" s="9">
        <v>7.2</v>
      </c>
      <c r="P348" s="9">
        <v>7.2</v>
      </c>
      <c r="Q348" s="9">
        <v>7.5</v>
      </c>
      <c r="R348" s="9">
        <v>7.2</v>
      </c>
      <c r="S348" s="9">
        <v>7.2</v>
      </c>
    </row>
    <row r="349" ht="17.25" customHeight="1" spans="1:19">
      <c r="A349" s="21">
        <v>178</v>
      </c>
      <c r="B349" s="21">
        <v>85111000</v>
      </c>
      <c r="C349" s="20" t="s">
        <v>1172</v>
      </c>
      <c r="D349" s="9">
        <v>0</v>
      </c>
      <c r="E349" s="9">
        <v>0</v>
      </c>
      <c r="F349" s="9">
        <v>9.1</v>
      </c>
      <c r="G349" s="9">
        <v>0</v>
      </c>
      <c r="H349" s="9">
        <v>9</v>
      </c>
      <c r="I349" s="9" t="e">
        <f>VLOOKUP(B349,[1]Sheet!$A$1:$E$65536,5,0)</f>
        <v>#N/A</v>
      </c>
      <c r="J349" s="9">
        <v>10</v>
      </c>
      <c r="K349" s="9">
        <v>10</v>
      </c>
      <c r="L349" s="9">
        <v>10</v>
      </c>
      <c r="M349" s="9">
        <v>10</v>
      </c>
      <c r="N349" s="9">
        <v>10</v>
      </c>
      <c r="O349" s="9">
        <v>0</v>
      </c>
      <c r="P349" s="9">
        <v>0</v>
      </c>
      <c r="Q349" s="9">
        <v>9.1</v>
      </c>
      <c r="R349" s="9">
        <v>0</v>
      </c>
      <c r="S349" s="9">
        <v>9</v>
      </c>
    </row>
    <row r="350" ht="17.25" customHeight="1" spans="1:19">
      <c r="A350" s="21">
        <v>179</v>
      </c>
      <c r="B350" s="21">
        <v>85114010</v>
      </c>
      <c r="C350" s="20" t="s">
        <v>2115</v>
      </c>
      <c r="D350" s="9">
        <v>0</v>
      </c>
      <c r="E350" s="9">
        <v>0</v>
      </c>
      <c r="F350" s="9">
        <v>4.5</v>
      </c>
      <c r="G350" s="9">
        <v>0</v>
      </c>
      <c r="H350" s="9">
        <v>4.5</v>
      </c>
      <c r="I350" s="9" t="e">
        <f>VLOOKUP(B350,[1]Sheet!$A$1:$E$65536,5,0)</f>
        <v>#N/A</v>
      </c>
      <c r="J350" s="9">
        <v>5</v>
      </c>
      <c r="K350" s="9">
        <v>5</v>
      </c>
      <c r="L350" s="9">
        <v>5</v>
      </c>
      <c r="M350" s="9">
        <v>5</v>
      </c>
      <c r="N350" s="9">
        <v>5</v>
      </c>
      <c r="O350" s="9">
        <v>0</v>
      </c>
      <c r="P350" s="9">
        <v>0</v>
      </c>
      <c r="Q350" s="9">
        <v>4.5</v>
      </c>
      <c r="R350" s="9">
        <v>0</v>
      </c>
      <c r="S350" s="9">
        <v>4.5</v>
      </c>
    </row>
    <row r="351" ht="17.25" customHeight="1" spans="1:19">
      <c r="A351" s="21">
        <v>180</v>
      </c>
      <c r="B351" s="21">
        <v>85234920</v>
      </c>
      <c r="C351" s="20" t="s">
        <v>2116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 t="e">
        <f>VLOOKUP(B351,[1]Sheet!$A$1:$E$65536,5,0)</f>
        <v>#N/A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</row>
    <row r="352" ht="17.25" customHeight="1" spans="1:19">
      <c r="A352" s="21">
        <v>181</v>
      </c>
      <c r="B352" s="21">
        <v>85389000</v>
      </c>
      <c r="C352" s="20" t="s">
        <v>2117</v>
      </c>
      <c r="D352" s="9">
        <v>0</v>
      </c>
      <c r="E352" s="9">
        <v>0</v>
      </c>
      <c r="F352" s="9">
        <v>6.4</v>
      </c>
      <c r="G352" s="9">
        <v>0</v>
      </c>
      <c r="H352" s="9">
        <v>0</v>
      </c>
      <c r="I352" s="9">
        <f>VLOOKUP(B352,[1]Sheet!$A$1:$E$65536,5,0)</f>
        <v>497322</v>
      </c>
      <c r="J352" s="9">
        <v>7</v>
      </c>
      <c r="K352" s="9">
        <v>7</v>
      </c>
      <c r="L352" s="9">
        <v>7</v>
      </c>
      <c r="M352" s="9">
        <v>7</v>
      </c>
      <c r="N352" s="9">
        <v>7</v>
      </c>
      <c r="O352" s="9">
        <v>0</v>
      </c>
      <c r="P352" s="9">
        <v>0</v>
      </c>
      <c r="Q352" s="9">
        <v>6.4</v>
      </c>
      <c r="R352" s="9">
        <v>0</v>
      </c>
      <c r="S352" s="9">
        <v>0</v>
      </c>
    </row>
    <row r="353" ht="17.25" customHeight="1" spans="1:19">
      <c r="A353" s="21">
        <v>182</v>
      </c>
      <c r="B353" s="21">
        <v>85414020</v>
      </c>
      <c r="C353" s="20" t="s">
        <v>2118</v>
      </c>
      <c r="D353" s="9"/>
      <c r="E353" s="9"/>
      <c r="F353" s="9"/>
      <c r="G353" s="9"/>
      <c r="H353" s="9"/>
      <c r="I353" s="9" t="e">
        <f>VLOOKUP(B353,[1]Sheet!$A$1:$E$65536,5,0)</f>
        <v>#N/A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</row>
    <row r="354" ht="17.25" customHeight="1" spans="1:19">
      <c r="A354" s="21">
        <v>183</v>
      </c>
      <c r="B354" s="21">
        <v>90262090</v>
      </c>
      <c r="C354" s="20" t="s">
        <v>1697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 t="e">
        <f>VLOOKUP(B354,[1]Sheet!$A$1:$E$65536,5,0)</f>
        <v>#N/A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</row>
    <row r="355" ht="17.25" customHeight="1" spans="1:19">
      <c r="A355" s="21">
        <v>184</v>
      </c>
      <c r="B355" s="21">
        <v>90328990</v>
      </c>
      <c r="C355" s="20" t="s">
        <v>1766</v>
      </c>
      <c r="D355" s="9">
        <v>6.3</v>
      </c>
      <c r="E355" s="9">
        <v>6.3</v>
      </c>
      <c r="F355" s="9">
        <v>6.6</v>
      </c>
      <c r="G355" s="9">
        <v>6.3</v>
      </c>
      <c r="H355" s="9">
        <v>6.3</v>
      </c>
      <c r="I355" s="9">
        <f>VLOOKUP(B355,[1]Sheet!$A$1:$E$65536,5,0)</f>
        <v>0</v>
      </c>
      <c r="J355" s="9">
        <v>7</v>
      </c>
      <c r="K355" s="9">
        <v>7</v>
      </c>
      <c r="L355" s="9">
        <v>7</v>
      </c>
      <c r="M355" s="9">
        <v>7</v>
      </c>
      <c r="N355" s="9">
        <v>7</v>
      </c>
      <c r="O355" s="9">
        <v>6.3</v>
      </c>
      <c r="P355" s="9">
        <v>6.3</v>
      </c>
      <c r="Q355" s="9">
        <v>6.6</v>
      </c>
      <c r="R355" s="9">
        <v>6.3</v>
      </c>
      <c r="S355" s="9">
        <v>6.3</v>
      </c>
    </row>
    <row r="356" ht="17.25" customHeight="1" spans="1:19">
      <c r="A356" s="21">
        <v>185</v>
      </c>
      <c r="B356" s="21">
        <v>90329000</v>
      </c>
      <c r="C356" s="20" t="s">
        <v>2119</v>
      </c>
      <c r="D356" s="9">
        <v>4.5</v>
      </c>
      <c r="E356" s="9">
        <v>4.5</v>
      </c>
      <c r="F356" s="9">
        <v>4.7</v>
      </c>
      <c r="G356" s="9">
        <v>4.5</v>
      </c>
      <c r="H356" s="9">
        <v>4.5</v>
      </c>
      <c r="I356" s="9" t="e">
        <f>VLOOKUP(B356,[1]Sheet!$A$1:$E$65536,5,0)</f>
        <v>#N/A</v>
      </c>
      <c r="J356" s="9">
        <v>5</v>
      </c>
      <c r="K356" s="9">
        <v>5</v>
      </c>
      <c r="L356" s="9">
        <v>5</v>
      </c>
      <c r="M356" s="9">
        <v>5</v>
      </c>
      <c r="N356" s="9">
        <v>5</v>
      </c>
      <c r="O356" s="9">
        <v>4.5</v>
      </c>
      <c r="P356" s="9">
        <v>4.5</v>
      </c>
      <c r="Q356" s="9">
        <v>4.7</v>
      </c>
      <c r="R356" s="9">
        <v>4.5</v>
      </c>
      <c r="S356" s="9">
        <v>4.5</v>
      </c>
    </row>
    <row r="357" ht="17.25" customHeight="1" spans="1:19">
      <c r="A357" s="21">
        <v>186</v>
      </c>
      <c r="B357" s="21">
        <v>94019090</v>
      </c>
      <c r="C357" s="20" t="s">
        <v>2120</v>
      </c>
      <c r="D357" s="9"/>
      <c r="E357" s="9"/>
      <c r="F357" s="9"/>
      <c r="G357" s="9"/>
      <c r="H357" s="9"/>
      <c r="I357" s="9" t="e">
        <f>VLOOKUP(B357,[1]Sheet!$A$1:$E$65536,5,0)</f>
        <v>#N/A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</row>
    <row r="358" ht="17.25" customHeight="1" spans="1:19">
      <c r="A358" s="21">
        <v>187</v>
      </c>
      <c r="B358" s="21">
        <v>96071100</v>
      </c>
      <c r="C358" s="20" t="s">
        <v>2121</v>
      </c>
      <c r="D358" s="9">
        <v>20</v>
      </c>
      <c r="E358" s="9">
        <v>20</v>
      </c>
      <c r="F358" s="9"/>
      <c r="G358" s="9">
        <v>20</v>
      </c>
      <c r="H358" s="9"/>
      <c r="I358" s="9" t="e">
        <f>VLOOKUP(B358,[1]Sheet!$A$1:$E$65536,5,0)</f>
        <v>#N/A</v>
      </c>
      <c r="J358" s="9">
        <v>21</v>
      </c>
      <c r="K358" s="9">
        <v>21</v>
      </c>
      <c r="L358" s="9">
        <v>21</v>
      </c>
      <c r="M358" s="9">
        <v>21</v>
      </c>
      <c r="N358" s="9">
        <v>21</v>
      </c>
      <c r="O358" s="9">
        <v>20</v>
      </c>
      <c r="P358" s="9">
        <v>20</v>
      </c>
      <c r="Q358" s="9" t="s">
        <v>13</v>
      </c>
      <c r="R358" s="9">
        <v>20</v>
      </c>
      <c r="S358" s="9" t="s">
        <v>13</v>
      </c>
    </row>
  </sheetData>
  <mergeCells count="4">
    <mergeCell ref="A1:C1"/>
    <mergeCell ref="D1:H1"/>
    <mergeCell ref="J1:N1"/>
    <mergeCell ref="O1:S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交通工具及游艇0关税优势清单</vt:lpstr>
      <vt:lpstr>自用生产设备0关税优势清单</vt:lpstr>
      <vt:lpstr>原辅料0关税优势清单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 (2)</cp:lastModifiedBy>
  <dcterms:created xsi:type="dcterms:W3CDTF">2022-07-25T05:05:00Z</dcterms:created>
  <dcterms:modified xsi:type="dcterms:W3CDTF">2022-11-16T08:23:27Z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101D804FC9EDE68DFF9D746390D1A8AC</vt:lpwstr>
  </property>
  <property fmtid="{D5CDD505-2E9C-101B-9397-08002B2CF9AE}" pid="3" name="KSOProductBuildVer">
    <vt:lpwstr>2052-11.31.0</vt:lpwstr>
  </property>
</Properties>
</file>